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390" yWindow="795" windowWidth="12615" windowHeight="10440" tabRatio="744"/>
  </bookViews>
  <sheets>
    <sheet name="ENFERMERÍA" sheetId="14" r:id="rId1"/>
    <sheet name="OBSTETRICIA" sheetId="13" r:id="rId2"/>
    <sheet name="PSICOLOGÍA" sheetId="12" r:id="rId3"/>
    <sheet name="C.A.M.E." sheetId="10" r:id="rId4"/>
    <sheet name="CONTABILIDAD" sheetId="16" r:id="rId5"/>
    <sheet name="DERECHO" sheetId="15" r:id="rId6"/>
    <sheet name="ED. INICIAL" sheetId="9" r:id="rId7"/>
    <sheet name="ED. PRIMARIA" sheetId="8" r:id="rId8"/>
    <sheet name="ING. COMERCIAL" sheetId="7" r:id="rId9"/>
    <sheet name="ARQUITECTURA" sheetId="11" r:id="rId10"/>
    <sheet name="ING. AMBIENTAL" sheetId="5" r:id="rId11"/>
    <sheet name="ING. CIVIL" sheetId="3" r:id="rId12"/>
    <sheet name="ING. SIST. E INF." sheetId="6" r:id="rId13"/>
    <sheet name="ING. MEC. ELEC." sheetId="4" r:id="rId14"/>
  </sheets>
  <definedNames>
    <definedName name="_xlnm._FilterDatabase" localSheetId="9" hidden="1">ARQUITECTURA!$A$11:$K$41</definedName>
    <definedName name="_xlnm._FilterDatabase" localSheetId="3" hidden="1">C.A.M.E.!$A$11:$K$95</definedName>
    <definedName name="_xlnm._FilterDatabase" localSheetId="4" hidden="1">CONTABILIDAD!$A$11:$K$82</definedName>
    <definedName name="_xlnm._FilterDatabase" localSheetId="5" hidden="1">DERECHO!$A$11:$K$108</definedName>
    <definedName name="_xlnm._FilterDatabase" localSheetId="6" hidden="1">'ED. INICIAL'!$A$11:$K$28</definedName>
    <definedName name="_xlnm._FilterDatabase" localSheetId="7" hidden="1">'ED. PRIMARIA'!$A$11:$K$13</definedName>
    <definedName name="_xlnm._FilterDatabase" localSheetId="0" hidden="1">ENFERMERÍA!$A$11:$K$53</definedName>
    <definedName name="_xlnm._FilterDatabase" localSheetId="10" hidden="1">'ING. AMBIENTAL'!$A$11:$K$40</definedName>
    <definedName name="_xlnm._FilterDatabase" localSheetId="11" hidden="1">'ING. CIVIL'!$A$11:$K$90</definedName>
    <definedName name="_xlnm._FilterDatabase" localSheetId="8" hidden="1">'ING. COMERCIAL'!$A$11:$K$101</definedName>
    <definedName name="_xlnm._FilterDatabase" localSheetId="13" hidden="1">'ING. MEC. ELEC.'!$A$11:$K$64</definedName>
    <definedName name="_xlnm._FilterDatabase" localSheetId="12" hidden="1">'ING. SIST. E INF.'!$A$11:$K$22</definedName>
    <definedName name="_xlnm._FilterDatabase" localSheetId="1" hidden="1">OBSTETRICIA!$A$11:$K$35</definedName>
    <definedName name="_xlnm._FilterDatabase" localSheetId="2" hidden="1">PSICOLOGÍA!$A$11:$K$76</definedName>
    <definedName name="_xlnm.Print_Area" localSheetId="9">ARQUITECTURA!$A$1:$K$41</definedName>
    <definedName name="_xlnm.Print_Area" localSheetId="3">C.A.M.E.!$A$1:$K$95</definedName>
    <definedName name="_xlnm.Print_Area" localSheetId="4">CONTABILIDAD!$A$1:$K$82</definedName>
    <definedName name="_xlnm.Print_Area" localSheetId="5">DERECHO!$A$1:$K$108</definedName>
    <definedName name="_xlnm.Print_Area" localSheetId="6">'ED. INICIAL'!$A$1:$K$28</definedName>
    <definedName name="_xlnm.Print_Area" localSheetId="7">'ED. PRIMARIA'!$A$1:$K$13</definedName>
    <definedName name="_xlnm.Print_Area" localSheetId="0">ENFERMERÍA!$A$1:$K$53</definedName>
    <definedName name="_xlnm.Print_Area" localSheetId="10">'ING. AMBIENTAL'!$A$1:$K$40</definedName>
    <definedName name="_xlnm.Print_Area" localSheetId="11">'ING. CIVIL'!$A$1:$K$90</definedName>
    <definedName name="_xlnm.Print_Area" localSheetId="8">'ING. COMERCIAL'!$A$1:$K$101</definedName>
    <definedName name="_xlnm.Print_Area" localSheetId="13">'ING. MEC. ELEC.'!$A$1:$K$64</definedName>
    <definedName name="_xlnm.Print_Area" localSheetId="12">'ING. SIST. E INF.'!$A$1:$K$22</definedName>
    <definedName name="_xlnm.Print_Area" localSheetId="1">OBSTETRICIA!$A$1:$K$35</definedName>
    <definedName name="_xlnm.Print_Area" localSheetId="2">PSICOLOGÍA!$A$1:$K$76</definedName>
    <definedName name="_xlnm.Print_Titles" localSheetId="9">ARQUITECTURA!$1:$10</definedName>
    <definedName name="_xlnm.Print_Titles" localSheetId="3">C.A.M.E.!$1:$10</definedName>
    <definedName name="_xlnm.Print_Titles" localSheetId="4">CONTABILIDAD!$1:$10</definedName>
    <definedName name="_xlnm.Print_Titles" localSheetId="5">DERECHO!$1:$10</definedName>
    <definedName name="_xlnm.Print_Titles" localSheetId="6">'ED. INICIAL'!$1:$10</definedName>
    <definedName name="_xlnm.Print_Titles" localSheetId="7">'ED. PRIMARIA'!$1:$10</definedName>
    <definedName name="_xlnm.Print_Titles" localSheetId="0">ENFERMERÍA!$1:$10</definedName>
    <definedName name="_xlnm.Print_Titles" localSheetId="10">'ING. AMBIENTAL'!$1:$10</definedName>
    <definedName name="_xlnm.Print_Titles" localSheetId="11">'ING. CIVIL'!$1:$10</definedName>
    <definedName name="_xlnm.Print_Titles" localSheetId="8">'ING. COMERCIAL'!$1:$10</definedName>
    <definedName name="_xlnm.Print_Titles" localSheetId="13">'ING. MEC. ELEC.'!$1:$10</definedName>
    <definedName name="_xlnm.Print_Titles" localSheetId="12">'ING. SIST. E INF.'!$1:$10</definedName>
    <definedName name="_xlnm.Print_Titles" localSheetId="1">OBSTETRICIA!$1:$10</definedName>
    <definedName name="_xlnm.Print_Titles" localSheetId="2">PSICOLOGÍA!$1:$10</definedName>
  </definedNames>
  <calcPr calcId="144525"/>
</workbook>
</file>

<file path=xl/calcChain.xml><?xml version="1.0" encoding="utf-8"?>
<calcChain xmlns="http://schemas.openxmlformats.org/spreadsheetml/2006/main">
  <c r="A4" i="4" l="1"/>
  <c r="A4" i="6"/>
  <c r="A4" i="3"/>
  <c r="A4" i="5"/>
  <c r="A4" i="11"/>
  <c r="A4" i="7"/>
  <c r="A4" i="8"/>
  <c r="A4" i="9"/>
  <c r="A4" i="15"/>
  <c r="A4" i="16"/>
  <c r="A4" i="10"/>
  <c r="A4" i="12"/>
  <c r="A4" i="14"/>
  <c r="A3" i="4"/>
  <c r="A3" i="6"/>
  <c r="A3" i="3"/>
  <c r="A3" i="5"/>
  <c r="A3" i="11"/>
  <c r="A3" i="7"/>
  <c r="A3" i="8"/>
  <c r="A3" i="9"/>
  <c r="A3" i="15"/>
  <c r="A3" i="16"/>
  <c r="A3" i="10"/>
  <c r="A3" i="12"/>
  <c r="A3" i="14"/>
  <c r="A4" i="13"/>
  <c r="A3" i="13"/>
</calcChain>
</file>

<file path=xl/sharedStrings.xml><?xml version="1.0" encoding="utf-8"?>
<sst xmlns="http://schemas.openxmlformats.org/spreadsheetml/2006/main" count="4500" uniqueCount="1437">
  <si>
    <t>DERECHO</t>
  </si>
  <si>
    <t>11</t>
  </si>
  <si>
    <t>PSICOLOGÍA</t>
  </si>
  <si>
    <t>ENFERMERÍA</t>
  </si>
  <si>
    <t>CIENCIAS ADMINISTRATIVAS Y MARKETING ESTRATÉGICO</t>
  </si>
  <si>
    <t>INGENIERÍA COMERCIAL</t>
  </si>
  <si>
    <t>INGENIERÍA AMBIENTAL</t>
  </si>
  <si>
    <t>INGENIERÍA MECÁNICA ELÉCTRICA</t>
  </si>
  <si>
    <t>CONTABILIDAD</t>
  </si>
  <si>
    <t>ARQUITECTURA</t>
  </si>
  <si>
    <t>INGENIERÍA CIVIL</t>
  </si>
  <si>
    <t>INGENIERÍA DE SISTEMAS E INFORMÁTICA</t>
  </si>
  <si>
    <t>10</t>
  </si>
  <si>
    <t>UNIVERSIDAD JOSÉ CARLOS MARIÁTEGUI</t>
  </si>
  <si>
    <t>Promoción : (Todos)</t>
  </si>
  <si>
    <t>11&lt;= Nota &lt;= 20</t>
  </si>
  <si>
    <t>RANKING</t>
  </si>
  <si>
    <t>CODIGO</t>
  </si>
  <si>
    <t>APELLIDOS Y NOMBRES</t>
  </si>
  <si>
    <t>PROMEDIO</t>
  </si>
  <si>
    <t>SEDE</t>
  </si>
  <si>
    <t>FCJEP</t>
  </si>
  <si>
    <t>FACISA</t>
  </si>
  <si>
    <t>FAIA</t>
  </si>
  <si>
    <t>ESCUELA PROFESIONAL</t>
  </si>
  <si>
    <t>EDUCACIÓN INICIAL</t>
  </si>
  <si>
    <t>EDUCACIÓN PRIMARIA</t>
  </si>
  <si>
    <t>N°</t>
  </si>
  <si>
    <t>NOMBRE_APELLIDO</t>
  </si>
  <si>
    <t>SUBSEDE</t>
  </si>
  <si>
    <t>CRED_MAT</t>
  </si>
  <si>
    <t>FACULTAD</t>
  </si>
  <si>
    <t>PROGRAMA_EST</t>
  </si>
  <si>
    <t>PROM_RECORD</t>
  </si>
  <si>
    <t>152052001P</t>
  </si>
  <si>
    <t>141142024P</t>
  </si>
  <si>
    <t>1810802001</t>
  </si>
  <si>
    <t>142132005P</t>
  </si>
  <si>
    <t>133182021P</t>
  </si>
  <si>
    <t>1861302008</t>
  </si>
  <si>
    <t>152052002P</t>
  </si>
  <si>
    <t>1810602018</t>
  </si>
  <si>
    <t>1860602003</t>
  </si>
  <si>
    <t>152172001P</t>
  </si>
  <si>
    <t>151062004P</t>
  </si>
  <si>
    <t>1810602012</t>
  </si>
  <si>
    <t>151132003P</t>
  </si>
  <si>
    <t>1721402026</t>
  </si>
  <si>
    <t>171142013P</t>
  </si>
  <si>
    <t>133142013P</t>
  </si>
  <si>
    <t>1721802001</t>
  </si>
  <si>
    <t>161132002P</t>
  </si>
  <si>
    <t>152742001P</t>
  </si>
  <si>
    <t>171182001P</t>
  </si>
  <si>
    <t>133132002P</t>
  </si>
  <si>
    <t>163052008P</t>
  </si>
  <si>
    <t>141132002P</t>
  </si>
  <si>
    <t>1810602015</t>
  </si>
  <si>
    <t>132062007P</t>
  </si>
  <si>
    <t>162172004P</t>
  </si>
  <si>
    <t>171042018P</t>
  </si>
  <si>
    <t>151182004P</t>
  </si>
  <si>
    <t>152742002P</t>
  </si>
  <si>
    <t>163142005P</t>
  </si>
  <si>
    <t>1720402007</t>
  </si>
  <si>
    <t>141142003P</t>
  </si>
  <si>
    <t>142181008A</t>
  </si>
  <si>
    <t>1861802012</t>
  </si>
  <si>
    <t>162182010A</t>
  </si>
  <si>
    <t>161082009P</t>
  </si>
  <si>
    <t>171132003P</t>
  </si>
  <si>
    <t>152142021P</t>
  </si>
  <si>
    <t>161132003P</t>
  </si>
  <si>
    <t>162172001P</t>
  </si>
  <si>
    <t>153052003P</t>
  </si>
  <si>
    <t>1721802012</t>
  </si>
  <si>
    <t>161042009P</t>
  </si>
  <si>
    <t>152742009P</t>
  </si>
  <si>
    <t>1811402002</t>
  </si>
  <si>
    <t>153142001P</t>
  </si>
  <si>
    <t>133062008P</t>
  </si>
  <si>
    <t>1817402002</t>
  </si>
  <si>
    <t>1861602027</t>
  </si>
  <si>
    <t>142052007P</t>
  </si>
  <si>
    <t>142142064A</t>
  </si>
  <si>
    <t>142742018P</t>
  </si>
  <si>
    <t>1720702001</t>
  </si>
  <si>
    <t>141142036A</t>
  </si>
  <si>
    <t>171182015P</t>
  </si>
  <si>
    <t>142132010P</t>
  </si>
  <si>
    <t xml:space="preserve">07217310  </t>
  </si>
  <si>
    <t>142182024P</t>
  </si>
  <si>
    <t>163742019P</t>
  </si>
  <si>
    <t>161042006P</t>
  </si>
  <si>
    <t>163042004P</t>
  </si>
  <si>
    <t>1810602004</t>
  </si>
  <si>
    <t>163042010P</t>
  </si>
  <si>
    <t>142132006P</t>
  </si>
  <si>
    <t>1810402014</t>
  </si>
  <si>
    <t>153042001P</t>
  </si>
  <si>
    <t>1817902009</t>
  </si>
  <si>
    <t>121182003P</t>
  </si>
  <si>
    <t>1810402011</t>
  </si>
  <si>
    <t>1860402006</t>
  </si>
  <si>
    <t>1810602013</t>
  </si>
  <si>
    <t>163052001P</t>
  </si>
  <si>
    <t>171042014P</t>
  </si>
  <si>
    <t>103652004A</t>
  </si>
  <si>
    <t>1861602011</t>
  </si>
  <si>
    <t>161132009P</t>
  </si>
  <si>
    <t>152182043A</t>
  </si>
  <si>
    <t>152042050A</t>
  </si>
  <si>
    <t>161172013P</t>
  </si>
  <si>
    <t>1861402003</t>
  </si>
  <si>
    <t>131062002P</t>
  </si>
  <si>
    <t>153742002P</t>
  </si>
  <si>
    <t>151742016P</t>
  </si>
  <si>
    <t>133052001P</t>
  </si>
  <si>
    <t>142052003P</t>
  </si>
  <si>
    <t>142082012P</t>
  </si>
  <si>
    <t>133742005P</t>
  </si>
  <si>
    <t>162062011A</t>
  </si>
  <si>
    <t>1860702001</t>
  </si>
  <si>
    <t>1861402035</t>
  </si>
  <si>
    <t>161142016P</t>
  </si>
  <si>
    <t>143742002P</t>
  </si>
  <si>
    <t>152182003P</t>
  </si>
  <si>
    <t>171002001P</t>
  </si>
  <si>
    <t>131142015P</t>
  </si>
  <si>
    <t>141042013P</t>
  </si>
  <si>
    <t>1721302004</t>
  </si>
  <si>
    <t>133042011A</t>
  </si>
  <si>
    <t>152042054A</t>
  </si>
  <si>
    <t>1810002003</t>
  </si>
  <si>
    <t>1811402014</t>
  </si>
  <si>
    <t>162172007P</t>
  </si>
  <si>
    <t>163162001P</t>
  </si>
  <si>
    <t>152182015P</t>
  </si>
  <si>
    <t>1811602013</t>
  </si>
  <si>
    <t>142182013P</t>
  </si>
  <si>
    <t>153132008P</t>
  </si>
  <si>
    <t>1861802025</t>
  </si>
  <si>
    <t>1860602063</t>
  </si>
  <si>
    <t>1861402005</t>
  </si>
  <si>
    <t>142002030P</t>
  </si>
  <si>
    <t>171062018P</t>
  </si>
  <si>
    <t>163052005P</t>
  </si>
  <si>
    <t>1867402027</t>
  </si>
  <si>
    <t>162792003P</t>
  </si>
  <si>
    <t>1861602004</t>
  </si>
  <si>
    <t>153042007P</t>
  </si>
  <si>
    <t>152172010A</t>
  </si>
  <si>
    <t>152742004P</t>
  </si>
  <si>
    <t>1860202002</t>
  </si>
  <si>
    <t>142041004A</t>
  </si>
  <si>
    <t>153002015P</t>
  </si>
  <si>
    <t>162022005P</t>
  </si>
  <si>
    <t>151082002P</t>
  </si>
  <si>
    <t>133742013P</t>
  </si>
  <si>
    <t>171142023P</t>
  </si>
  <si>
    <t>152052005P</t>
  </si>
  <si>
    <t>1860802007</t>
  </si>
  <si>
    <t>1811602017</t>
  </si>
  <si>
    <t>142062013P</t>
  </si>
  <si>
    <t>161132005P</t>
  </si>
  <si>
    <t>171082006P</t>
  </si>
  <si>
    <t>1860602030</t>
  </si>
  <si>
    <t>1861402027</t>
  </si>
  <si>
    <t>1860602008</t>
  </si>
  <si>
    <t>171182003P</t>
  </si>
  <si>
    <t>163042011P</t>
  </si>
  <si>
    <t>1721802043</t>
  </si>
  <si>
    <t>152042022A</t>
  </si>
  <si>
    <t>151042014P</t>
  </si>
  <si>
    <t>132062004P</t>
  </si>
  <si>
    <t>152042034A</t>
  </si>
  <si>
    <t>171182004P</t>
  </si>
  <si>
    <t>171142007P</t>
  </si>
  <si>
    <t>151162032P</t>
  </si>
  <si>
    <t>171042008P</t>
  </si>
  <si>
    <t>1811702004</t>
  </si>
  <si>
    <t>151002001P</t>
  </si>
  <si>
    <t>161142001P</t>
  </si>
  <si>
    <t>1721702016</t>
  </si>
  <si>
    <t>1860802003</t>
  </si>
  <si>
    <t>142062005P</t>
  </si>
  <si>
    <t>161172001P</t>
  </si>
  <si>
    <t>163142002P</t>
  </si>
  <si>
    <t>1721702001</t>
  </si>
  <si>
    <t>152172007A</t>
  </si>
  <si>
    <t>163142016P</t>
  </si>
  <si>
    <t>142041010A</t>
  </si>
  <si>
    <t>153132001P</t>
  </si>
  <si>
    <t>143182001P</t>
  </si>
  <si>
    <t>162182029P</t>
  </si>
  <si>
    <t>163042006P</t>
  </si>
  <si>
    <t>1720402002</t>
  </si>
  <si>
    <t>171142006P</t>
  </si>
  <si>
    <t>152042016P</t>
  </si>
  <si>
    <t>152182044A</t>
  </si>
  <si>
    <t>1817402013</t>
  </si>
  <si>
    <t>151182002P</t>
  </si>
  <si>
    <t>152042053A</t>
  </si>
  <si>
    <t>161132001P</t>
  </si>
  <si>
    <t>171062005P</t>
  </si>
  <si>
    <t>171062017P</t>
  </si>
  <si>
    <t>1811802016</t>
  </si>
  <si>
    <t>1811702008</t>
  </si>
  <si>
    <t>1811702001</t>
  </si>
  <si>
    <t>151142018P</t>
  </si>
  <si>
    <t>161182006P</t>
  </si>
  <si>
    <t>153142009P</t>
  </si>
  <si>
    <t>1811802014</t>
  </si>
  <si>
    <t>1810602007</t>
  </si>
  <si>
    <t>1861402002</t>
  </si>
  <si>
    <t>1811402027</t>
  </si>
  <si>
    <t>142142019P</t>
  </si>
  <si>
    <t>151742014P</t>
  </si>
  <si>
    <t>171182024P</t>
  </si>
  <si>
    <t>1861302001</t>
  </si>
  <si>
    <t>1861302005</t>
  </si>
  <si>
    <t>142142055A</t>
  </si>
  <si>
    <t>171182019P</t>
  </si>
  <si>
    <t>142142007P</t>
  </si>
  <si>
    <t>153042002A</t>
  </si>
  <si>
    <t>133182010A</t>
  </si>
  <si>
    <t>163182013P</t>
  </si>
  <si>
    <t>141182024A</t>
  </si>
  <si>
    <t>152052008P</t>
  </si>
  <si>
    <t>1811802001</t>
  </si>
  <si>
    <t>1810402007</t>
  </si>
  <si>
    <t>1810402003</t>
  </si>
  <si>
    <t>1811402007</t>
  </si>
  <si>
    <t>1861402014</t>
  </si>
  <si>
    <t>162182003A</t>
  </si>
  <si>
    <t>152042047A</t>
  </si>
  <si>
    <t>1721402028</t>
  </si>
  <si>
    <t>171182010P</t>
  </si>
  <si>
    <t>143141014P</t>
  </si>
  <si>
    <t>171062002P</t>
  </si>
  <si>
    <t>152142012P</t>
  </si>
  <si>
    <t>1860402016</t>
  </si>
  <si>
    <t>1860602004</t>
  </si>
  <si>
    <t>1861301027</t>
  </si>
  <si>
    <t>1860202005</t>
  </si>
  <si>
    <t>1721402003</t>
  </si>
  <si>
    <t>152062037A</t>
  </si>
  <si>
    <t>152142038A</t>
  </si>
  <si>
    <t>161082013P</t>
  </si>
  <si>
    <t>1721802047</t>
  </si>
  <si>
    <t>103682004A</t>
  </si>
  <si>
    <t>151132016P</t>
  </si>
  <si>
    <t>153142007P</t>
  </si>
  <si>
    <t>171182023P</t>
  </si>
  <si>
    <t>171182008P</t>
  </si>
  <si>
    <t>1721402004</t>
  </si>
  <si>
    <t>1721802041</t>
  </si>
  <si>
    <t>142142008P</t>
  </si>
  <si>
    <t>161142015P</t>
  </si>
  <si>
    <t>142142060A</t>
  </si>
  <si>
    <t>1867402047</t>
  </si>
  <si>
    <t>171142017P</t>
  </si>
  <si>
    <t>171082012P</t>
  </si>
  <si>
    <t>152052015P</t>
  </si>
  <si>
    <t>143042014A</t>
  </si>
  <si>
    <t>142182007P</t>
  </si>
  <si>
    <t>171052003P</t>
  </si>
  <si>
    <t>151062008P</t>
  </si>
  <si>
    <t>153132003P</t>
  </si>
  <si>
    <t>1867402019</t>
  </si>
  <si>
    <t>1817402010</t>
  </si>
  <si>
    <t>162182006A</t>
  </si>
  <si>
    <t>1810402009</t>
  </si>
  <si>
    <t>1720602018</t>
  </si>
  <si>
    <t>1721702004</t>
  </si>
  <si>
    <t>1861702005</t>
  </si>
  <si>
    <t>161792011P</t>
  </si>
  <si>
    <t>1860202006</t>
  </si>
  <si>
    <t>162022030P</t>
  </si>
  <si>
    <t>162062013A</t>
  </si>
  <si>
    <t>142132002P</t>
  </si>
  <si>
    <t>152002003P</t>
  </si>
  <si>
    <t>131062007P</t>
  </si>
  <si>
    <t>1721402007</t>
  </si>
  <si>
    <t>1860202018</t>
  </si>
  <si>
    <t>153742001P</t>
  </si>
  <si>
    <t>152182002P</t>
  </si>
  <si>
    <t>163132008P</t>
  </si>
  <si>
    <t>161042005P</t>
  </si>
  <si>
    <t>133742006P</t>
  </si>
  <si>
    <t>162182004P</t>
  </si>
  <si>
    <t>133132001P</t>
  </si>
  <si>
    <t>131062010P</t>
  </si>
  <si>
    <t>1860802004</t>
  </si>
  <si>
    <t>162182012A</t>
  </si>
  <si>
    <t>131062013P</t>
  </si>
  <si>
    <t>1861802036</t>
  </si>
  <si>
    <t>1810402004</t>
  </si>
  <si>
    <t>151042011P</t>
  </si>
  <si>
    <t>152142023P</t>
  </si>
  <si>
    <t>1720602019</t>
  </si>
  <si>
    <t>142742029P</t>
  </si>
  <si>
    <t>152742008P</t>
  </si>
  <si>
    <t>152042017P</t>
  </si>
  <si>
    <t>151042021P</t>
  </si>
  <si>
    <t>141042008P</t>
  </si>
  <si>
    <t>142062053A</t>
  </si>
  <si>
    <t>163142013P</t>
  </si>
  <si>
    <t>142142026P</t>
  </si>
  <si>
    <t>153142008P</t>
  </si>
  <si>
    <t>142182028P</t>
  </si>
  <si>
    <t>151162036P</t>
  </si>
  <si>
    <t>122182022P</t>
  </si>
  <si>
    <t>171182014P</t>
  </si>
  <si>
    <t>1721802021</t>
  </si>
  <si>
    <t>151162011P</t>
  </si>
  <si>
    <t>142142006P</t>
  </si>
  <si>
    <t>1867402031</t>
  </si>
  <si>
    <t>1860802008</t>
  </si>
  <si>
    <t>1861802019</t>
  </si>
  <si>
    <t>171042010P</t>
  </si>
  <si>
    <t>1720602010</t>
  </si>
  <si>
    <t>131181021P</t>
  </si>
  <si>
    <t>161742007P</t>
  </si>
  <si>
    <t>153142002P</t>
  </si>
  <si>
    <t>152142032A</t>
  </si>
  <si>
    <t>1720602036</t>
  </si>
  <si>
    <t>163742003P</t>
  </si>
  <si>
    <t>152042023A</t>
  </si>
  <si>
    <t>161002018P</t>
  </si>
  <si>
    <t>163132001P</t>
  </si>
  <si>
    <t>161182024P</t>
  </si>
  <si>
    <t>153062006P</t>
  </si>
  <si>
    <t>163022034P</t>
  </si>
  <si>
    <t>142742012P</t>
  </si>
  <si>
    <t>142181003A</t>
  </si>
  <si>
    <t>152042046A</t>
  </si>
  <si>
    <t>162182008P</t>
  </si>
  <si>
    <t>143742005P</t>
  </si>
  <si>
    <t>153142017P</t>
  </si>
  <si>
    <t>142742009P</t>
  </si>
  <si>
    <t>141042010P</t>
  </si>
  <si>
    <t>161162003P</t>
  </si>
  <si>
    <t>133142020A</t>
  </si>
  <si>
    <t>142742013P</t>
  </si>
  <si>
    <t>143182018A</t>
  </si>
  <si>
    <t>1817902011</t>
  </si>
  <si>
    <t>151182008P</t>
  </si>
  <si>
    <t>152062010P</t>
  </si>
  <si>
    <t>151062005P</t>
  </si>
  <si>
    <t>141182026P</t>
  </si>
  <si>
    <t>152132002P</t>
  </si>
  <si>
    <t>151062012P</t>
  </si>
  <si>
    <t>1811402001</t>
  </si>
  <si>
    <t>152162041P</t>
  </si>
  <si>
    <t>152132016P</t>
  </si>
  <si>
    <t>171742001P</t>
  </si>
  <si>
    <t>131142030P</t>
  </si>
  <si>
    <t>161182027P</t>
  </si>
  <si>
    <t>1861302004</t>
  </si>
  <si>
    <t>132062031A</t>
  </si>
  <si>
    <t>1721302022</t>
  </si>
  <si>
    <t>143062014A</t>
  </si>
  <si>
    <t>131182022P</t>
  </si>
  <si>
    <t>152052013P</t>
  </si>
  <si>
    <t>143052005P</t>
  </si>
  <si>
    <t>142185001D</t>
  </si>
  <si>
    <t>143062012P</t>
  </si>
  <si>
    <t>161742014P</t>
  </si>
  <si>
    <t>151142011P</t>
  </si>
  <si>
    <t>142742007P</t>
  </si>
  <si>
    <t>161052005P</t>
  </si>
  <si>
    <t>132062014P</t>
  </si>
  <si>
    <t>141002012P</t>
  </si>
  <si>
    <t>153142005P</t>
  </si>
  <si>
    <t>163742012P</t>
  </si>
  <si>
    <t>1817402018</t>
  </si>
  <si>
    <t>161002015P</t>
  </si>
  <si>
    <t>141792010P</t>
  </si>
  <si>
    <t>143142011P</t>
  </si>
  <si>
    <t>1810402006</t>
  </si>
  <si>
    <t>1860602025</t>
  </si>
  <si>
    <t>1860602012</t>
  </si>
  <si>
    <t>151182023P</t>
  </si>
  <si>
    <t>171742013P</t>
  </si>
  <si>
    <t>163742023P</t>
  </si>
  <si>
    <t>141052001P</t>
  </si>
  <si>
    <t>161052006P</t>
  </si>
  <si>
    <t>142142058A</t>
  </si>
  <si>
    <t>161182014P</t>
  </si>
  <si>
    <t>151002018P</t>
  </si>
  <si>
    <t>141142005P</t>
  </si>
  <si>
    <t>171022030P</t>
  </si>
  <si>
    <t>1811602021</t>
  </si>
  <si>
    <t>131062028A</t>
  </si>
  <si>
    <t>171182026P</t>
  </si>
  <si>
    <t>152162002P</t>
  </si>
  <si>
    <t>152062034A</t>
  </si>
  <si>
    <t>1721302025</t>
  </si>
  <si>
    <t>161792008P</t>
  </si>
  <si>
    <t>1861802003</t>
  </si>
  <si>
    <t>1860402017</t>
  </si>
  <si>
    <t>1811402003</t>
  </si>
  <si>
    <t>152062033A</t>
  </si>
  <si>
    <t>152061048A</t>
  </si>
  <si>
    <t>152182019P</t>
  </si>
  <si>
    <t>152142048A</t>
  </si>
  <si>
    <t>131142026P</t>
  </si>
  <si>
    <t>141162016P</t>
  </si>
  <si>
    <t>162062012A</t>
  </si>
  <si>
    <t>1867402004</t>
  </si>
  <si>
    <t>1817402009</t>
  </si>
  <si>
    <t>142182045A</t>
  </si>
  <si>
    <t>133742016P</t>
  </si>
  <si>
    <t>133142007P</t>
  </si>
  <si>
    <t>162142014A</t>
  </si>
  <si>
    <t>142182016P</t>
  </si>
  <si>
    <t>1720402003</t>
  </si>
  <si>
    <t>1811402008</t>
  </si>
  <si>
    <t>1811402019</t>
  </si>
  <si>
    <t xml:space="preserve">09268102  </t>
  </si>
  <si>
    <t>123002004P</t>
  </si>
  <si>
    <t>1720602002</t>
  </si>
  <si>
    <t>133062009P</t>
  </si>
  <si>
    <t>153042013P</t>
  </si>
  <si>
    <t>1861602032</t>
  </si>
  <si>
    <t>1861602026</t>
  </si>
  <si>
    <t>161742017P</t>
  </si>
  <si>
    <t>152182054A</t>
  </si>
  <si>
    <t>133142011P</t>
  </si>
  <si>
    <t>132182044A</t>
  </si>
  <si>
    <t>152132003P</t>
  </si>
  <si>
    <t>132062002P</t>
  </si>
  <si>
    <t>142182044A</t>
  </si>
  <si>
    <t>142182020P</t>
  </si>
  <si>
    <t>153042006P</t>
  </si>
  <si>
    <t>162162001P</t>
  </si>
  <si>
    <t xml:space="preserve">04106112  </t>
  </si>
  <si>
    <t>142181002A</t>
  </si>
  <si>
    <t>152792025P</t>
  </si>
  <si>
    <t>1861802046</t>
  </si>
  <si>
    <t>1861802044</t>
  </si>
  <si>
    <t>1810602003</t>
  </si>
  <si>
    <t>152182005P</t>
  </si>
  <si>
    <t>141182003P</t>
  </si>
  <si>
    <t xml:space="preserve">08114154  </t>
  </si>
  <si>
    <t>162132009P</t>
  </si>
  <si>
    <t>162062020P</t>
  </si>
  <si>
    <t>161742015P</t>
  </si>
  <si>
    <t>151182014P</t>
  </si>
  <si>
    <t>151742003P</t>
  </si>
  <si>
    <t>162132006P</t>
  </si>
  <si>
    <t>171162012P</t>
  </si>
  <si>
    <t>142182034P</t>
  </si>
  <si>
    <t>162132012P</t>
  </si>
  <si>
    <t>162022029P</t>
  </si>
  <si>
    <t>162182021P</t>
  </si>
  <si>
    <t>152142008P</t>
  </si>
  <si>
    <t>152132014P</t>
  </si>
  <si>
    <t>1860402022</t>
  </si>
  <si>
    <t>1860602009</t>
  </si>
  <si>
    <t>1860602037</t>
  </si>
  <si>
    <t>153022003P</t>
  </si>
  <si>
    <t>151142019P</t>
  </si>
  <si>
    <t>133182005P</t>
  </si>
  <si>
    <t>151142007P</t>
  </si>
  <si>
    <t>141142019P</t>
  </si>
  <si>
    <t>152042021A</t>
  </si>
  <si>
    <t>131142051A</t>
  </si>
  <si>
    <t>142142034P</t>
  </si>
  <si>
    <t>1867402008</t>
  </si>
  <si>
    <t>152182053A</t>
  </si>
  <si>
    <t>151042028A</t>
  </si>
  <si>
    <t>142042012P</t>
  </si>
  <si>
    <t>161062005P</t>
  </si>
  <si>
    <t>132062022A</t>
  </si>
  <si>
    <t>142132012P</t>
  </si>
  <si>
    <t>131132003P</t>
  </si>
  <si>
    <t>152062030A</t>
  </si>
  <si>
    <t>152062018P</t>
  </si>
  <si>
    <t xml:space="preserve">09114158  </t>
  </si>
  <si>
    <t>143182012P</t>
  </si>
  <si>
    <t>1861802026</t>
  </si>
  <si>
    <t>1860402029</t>
  </si>
  <si>
    <t>1810402017</t>
  </si>
  <si>
    <t>1810602005</t>
  </si>
  <si>
    <t>1727402019</t>
  </si>
  <si>
    <t>131062018P</t>
  </si>
  <si>
    <t>151182003P</t>
  </si>
  <si>
    <t xml:space="preserve">05204510  </t>
  </si>
  <si>
    <t>161042003A</t>
  </si>
  <si>
    <t>153742013P</t>
  </si>
  <si>
    <t>171042011P</t>
  </si>
  <si>
    <t>1860502005</t>
  </si>
  <si>
    <t>1817402027</t>
  </si>
  <si>
    <t>1817402015</t>
  </si>
  <si>
    <t>1860402033</t>
  </si>
  <si>
    <t>141142008P</t>
  </si>
  <si>
    <t xml:space="preserve">08014103  </t>
  </si>
  <si>
    <t>131142039P</t>
  </si>
  <si>
    <t>1721302003</t>
  </si>
  <si>
    <t>142142005P</t>
  </si>
  <si>
    <t>141002007P</t>
  </si>
  <si>
    <t>113062016A</t>
  </si>
  <si>
    <t>143062002P</t>
  </si>
  <si>
    <t>142042034A</t>
  </si>
  <si>
    <t>162002006P</t>
  </si>
  <si>
    <t>152062046A</t>
  </si>
  <si>
    <t>1861302010</t>
  </si>
  <si>
    <t>1810502012</t>
  </si>
  <si>
    <t>1867402040</t>
  </si>
  <si>
    <t>1817402016</t>
  </si>
  <si>
    <t>1817902017</t>
  </si>
  <si>
    <t>152062016P</t>
  </si>
  <si>
    <t>133022018P</t>
  </si>
  <si>
    <t>151132012P</t>
  </si>
  <si>
    <t>153022012P</t>
  </si>
  <si>
    <t>161742021P</t>
  </si>
  <si>
    <t>1861602013</t>
  </si>
  <si>
    <t>1860602006</t>
  </si>
  <si>
    <t>1861402012</t>
  </si>
  <si>
    <t>1811402028</t>
  </si>
  <si>
    <t>1721302012</t>
  </si>
  <si>
    <t>142062057A</t>
  </si>
  <si>
    <t>1811602008</t>
  </si>
  <si>
    <t>1861602038</t>
  </si>
  <si>
    <t>143742009P</t>
  </si>
  <si>
    <t>131142001P</t>
  </si>
  <si>
    <t>151162006P</t>
  </si>
  <si>
    <t xml:space="preserve">9826013   </t>
  </si>
  <si>
    <t>161142006P</t>
  </si>
  <si>
    <t>161062002A</t>
  </si>
  <si>
    <t>171062021P</t>
  </si>
  <si>
    <t>161742019P</t>
  </si>
  <si>
    <t>1721402016</t>
  </si>
  <si>
    <t>141142026P</t>
  </si>
  <si>
    <t>142052004P</t>
  </si>
  <si>
    <t>1860602049</t>
  </si>
  <si>
    <t>1861402017</t>
  </si>
  <si>
    <t>1811402022</t>
  </si>
  <si>
    <t>152792007P</t>
  </si>
  <si>
    <t>152132010P</t>
  </si>
  <si>
    <t>1817402028</t>
  </si>
  <si>
    <t>1817402031</t>
  </si>
  <si>
    <t>1810002010</t>
  </si>
  <si>
    <t>1727402006</t>
  </si>
  <si>
    <t>141042005P</t>
  </si>
  <si>
    <t>171042006P</t>
  </si>
  <si>
    <t>161142012P</t>
  </si>
  <si>
    <t>162062002P</t>
  </si>
  <si>
    <t>171062013P</t>
  </si>
  <si>
    <t>162022002P</t>
  </si>
  <si>
    <t>162042007P</t>
  </si>
  <si>
    <t>141042002P</t>
  </si>
  <si>
    <t>151052004P</t>
  </si>
  <si>
    <t>123062009P</t>
  </si>
  <si>
    <t>171022023P</t>
  </si>
  <si>
    <t>152042030A</t>
  </si>
  <si>
    <t>163062007P</t>
  </si>
  <si>
    <t>1860402015</t>
  </si>
  <si>
    <t>1860402026</t>
  </si>
  <si>
    <t>1860602055</t>
  </si>
  <si>
    <t>161742004P</t>
  </si>
  <si>
    <t>162052006P</t>
  </si>
  <si>
    <t>1727402030</t>
  </si>
  <si>
    <t>1817402004</t>
  </si>
  <si>
    <t>143022002P</t>
  </si>
  <si>
    <t>152022028P</t>
  </si>
  <si>
    <t>132002010P</t>
  </si>
  <si>
    <t>161002021P</t>
  </si>
  <si>
    <t>163162018P</t>
  </si>
  <si>
    <t>151742018P</t>
  </si>
  <si>
    <t>141042012P</t>
  </si>
  <si>
    <t>143002002P</t>
  </si>
  <si>
    <t>151742009P</t>
  </si>
  <si>
    <t>152042049A</t>
  </si>
  <si>
    <t>153022006P</t>
  </si>
  <si>
    <t>1721602029</t>
  </si>
  <si>
    <t>1810402015</t>
  </si>
  <si>
    <t>1860602028</t>
  </si>
  <si>
    <t>1810502006</t>
  </si>
  <si>
    <t>1817402017</t>
  </si>
  <si>
    <t>1727402014</t>
  </si>
  <si>
    <t>171792004P</t>
  </si>
  <si>
    <t>162022034P</t>
  </si>
  <si>
    <t>171062010P</t>
  </si>
  <si>
    <t>131062016P</t>
  </si>
  <si>
    <t>161742005P</t>
  </si>
  <si>
    <t>1860602050</t>
  </si>
  <si>
    <t>1810202012</t>
  </si>
  <si>
    <t>1861602025</t>
  </si>
  <si>
    <t>171742006P</t>
  </si>
  <si>
    <t>142742024P</t>
  </si>
  <si>
    <t>143062004P</t>
  </si>
  <si>
    <t>161062020P</t>
  </si>
  <si>
    <t>142062050A</t>
  </si>
  <si>
    <t xml:space="preserve">09371107  </t>
  </si>
  <si>
    <t>163062002P</t>
  </si>
  <si>
    <t>171162004P</t>
  </si>
  <si>
    <t>161002012P</t>
  </si>
  <si>
    <t>1720602004</t>
  </si>
  <si>
    <t>1721602021</t>
  </si>
  <si>
    <t>171162013P</t>
  </si>
  <si>
    <t>153792003P</t>
  </si>
  <si>
    <t>142022087P</t>
  </si>
  <si>
    <t>152062009P</t>
  </si>
  <si>
    <t>1810602032</t>
  </si>
  <si>
    <t>152062026P</t>
  </si>
  <si>
    <t>161062019P</t>
  </si>
  <si>
    <t>142022002P</t>
  </si>
  <si>
    <t>162062008A</t>
  </si>
  <si>
    <t>163022012P</t>
  </si>
  <si>
    <t>1860002008</t>
  </si>
  <si>
    <t>1811602022</t>
  </si>
  <si>
    <t>141062019P</t>
  </si>
  <si>
    <t>122062039A</t>
  </si>
  <si>
    <t>133062004P</t>
  </si>
  <si>
    <t>113062002A</t>
  </si>
  <si>
    <t>152162003P</t>
  </si>
  <si>
    <t>1721602023</t>
  </si>
  <si>
    <t>1867902018</t>
  </si>
  <si>
    <t>123002008P</t>
  </si>
  <si>
    <t>171022034P</t>
  </si>
  <si>
    <t>171022032P</t>
  </si>
  <si>
    <t>171022019P</t>
  </si>
  <si>
    <t>162022032P</t>
  </si>
  <si>
    <t>142022013P</t>
  </si>
  <si>
    <t>161022009P</t>
  </si>
  <si>
    <t>1860202031</t>
  </si>
  <si>
    <t>1810202002</t>
  </si>
  <si>
    <t>1811602001</t>
  </si>
  <si>
    <t>123002001P</t>
  </si>
  <si>
    <t>161162006P</t>
  </si>
  <si>
    <t>153022029P</t>
  </si>
  <si>
    <t>162022008P</t>
  </si>
  <si>
    <t>151002010P</t>
  </si>
  <si>
    <t>1817902008</t>
  </si>
  <si>
    <t>171022020P</t>
  </si>
  <si>
    <t>1810202010</t>
  </si>
  <si>
    <t>162022006P</t>
  </si>
  <si>
    <t>133002003P</t>
  </si>
  <si>
    <t>142022070P</t>
  </si>
  <si>
    <t>1860202043</t>
  </si>
  <si>
    <t>1811602004</t>
  </si>
  <si>
    <t>1720202017</t>
  </si>
  <si>
    <t>161162035P</t>
  </si>
  <si>
    <t>161792027P</t>
  </si>
  <si>
    <t>131022033P</t>
  </si>
  <si>
    <t>161792006P</t>
  </si>
  <si>
    <t>161022006P</t>
  </si>
  <si>
    <t>1861602036</t>
  </si>
  <si>
    <t>151792006P</t>
  </si>
  <si>
    <t>171022004P</t>
  </si>
  <si>
    <t>162022017P</t>
  </si>
  <si>
    <t>1721602005</t>
  </si>
  <si>
    <t>141792003P</t>
  </si>
  <si>
    <t>152022017P</t>
  </si>
  <si>
    <t>132162014P</t>
  </si>
  <si>
    <t>1810202013</t>
  </si>
  <si>
    <t>1810202011</t>
  </si>
  <si>
    <t>1721602037</t>
  </si>
  <si>
    <t>1861602016</t>
  </si>
  <si>
    <t>1861602009</t>
  </si>
  <si>
    <t xml:space="preserve">07102115  </t>
  </si>
  <si>
    <t>163022030P</t>
  </si>
  <si>
    <t>161022007P</t>
  </si>
  <si>
    <t>123162027P</t>
  </si>
  <si>
    <t>162002005P</t>
  </si>
  <si>
    <t>163022006P</t>
  </si>
  <si>
    <t>152162015P</t>
  </si>
  <si>
    <t>161022002P</t>
  </si>
  <si>
    <t>162162005P</t>
  </si>
  <si>
    <t>152022016P</t>
  </si>
  <si>
    <t>162792030P</t>
  </si>
  <si>
    <t>161022010P</t>
  </si>
  <si>
    <t>153022005P</t>
  </si>
  <si>
    <t>1860202009</t>
  </si>
  <si>
    <t>151002019P</t>
  </si>
  <si>
    <t>153022015P</t>
  </si>
  <si>
    <t>142002031P</t>
  </si>
  <si>
    <t>142002029P</t>
  </si>
  <si>
    <t>143162003P</t>
  </si>
  <si>
    <t>142022012P</t>
  </si>
  <si>
    <t>163162013P</t>
  </si>
  <si>
    <t>153162023P</t>
  </si>
  <si>
    <t>152002023P</t>
  </si>
  <si>
    <t>1727902020</t>
  </si>
  <si>
    <t>162022014P</t>
  </si>
  <si>
    <t>171022021P</t>
  </si>
  <si>
    <t>1861602022</t>
  </si>
  <si>
    <t>1811602002</t>
  </si>
  <si>
    <t>162022036P</t>
  </si>
  <si>
    <t>1720202035</t>
  </si>
  <si>
    <t>1721602026</t>
  </si>
  <si>
    <t>151002008P</t>
  </si>
  <si>
    <t>141022028P</t>
  </si>
  <si>
    <t>153022009P</t>
  </si>
  <si>
    <t>1860202014</t>
  </si>
  <si>
    <t>162022009P</t>
  </si>
  <si>
    <t>142162004P</t>
  </si>
  <si>
    <t>1860202040</t>
  </si>
  <si>
    <t>1810202032</t>
  </si>
  <si>
    <t>1810202020</t>
  </si>
  <si>
    <t>1721602004</t>
  </si>
  <si>
    <t>1721602001</t>
  </si>
  <si>
    <t>153022004P</t>
  </si>
  <si>
    <t>1720202006</t>
  </si>
  <si>
    <t>1860202003</t>
  </si>
  <si>
    <t>1810202018</t>
  </si>
  <si>
    <t>171022008P</t>
  </si>
  <si>
    <t>143792001P</t>
  </si>
  <si>
    <t>1727902012</t>
  </si>
  <si>
    <t>1720202011</t>
  </si>
  <si>
    <t>1810202004</t>
  </si>
  <si>
    <t>1860202034</t>
  </si>
  <si>
    <t>131022013P</t>
  </si>
  <si>
    <t>162792014P</t>
  </si>
  <si>
    <t>122022010P</t>
  </si>
  <si>
    <t>163792003P</t>
  </si>
  <si>
    <t>1727902018</t>
  </si>
  <si>
    <t>1727902021</t>
  </si>
  <si>
    <t>152792020P</t>
  </si>
  <si>
    <t>153022014P</t>
  </si>
  <si>
    <t>162022033P</t>
  </si>
  <si>
    <t>162792001P</t>
  </si>
  <si>
    <t>153792014P</t>
  </si>
  <si>
    <t>171792001P</t>
  </si>
  <si>
    <t>133792002P</t>
  </si>
  <si>
    <t>CABRERA ROMERO DIEGO ARMANDO</t>
  </si>
  <si>
    <t>OSCO TONCONI LISSETH ROXANA</t>
  </si>
  <si>
    <t>DÍAZ ALVAREZ AYLIN YAMILEE</t>
  </si>
  <si>
    <t xml:space="preserve">GOMEZ GUEVARA YOVANA </t>
  </si>
  <si>
    <t>MAMANI HUAMÁN YESSICA STEFANY</t>
  </si>
  <si>
    <t>ROMERO VALDÉZ JUANA VALENTINA</t>
  </si>
  <si>
    <t>SANTILLANA VALDIVIA SABRINA BRIGIT</t>
  </si>
  <si>
    <t>GARCÍA GÓMEZ ALEXANDRA SULEYKA</t>
  </si>
  <si>
    <t>KALINOWSKY CACERES CARLOS FRANKCHESCO</t>
  </si>
  <si>
    <t>ABARCA CAMPOS ADRIANA DEL ROSARIO</t>
  </si>
  <si>
    <t>CUTIPA YUCRA TANIA NEREIDA.</t>
  </si>
  <si>
    <t>ZEGARRA PONCE DILMA ALESSANDRA</t>
  </si>
  <si>
    <t>ANGULO MIOVICH AMANDA ARACELI</t>
  </si>
  <si>
    <t>MAMANI PADILLA CLAUDIO AARON</t>
  </si>
  <si>
    <t>QUISPE MAQUERA AYDE MIRIAM</t>
  </si>
  <si>
    <t>ASPÍLLAGA SUPO THAIS AILEEN</t>
  </si>
  <si>
    <t>ADASME TORRES JUAN JOSE</t>
  </si>
  <si>
    <t>ARUHUANCA PATRICIO ISABEL NATALY</t>
  </si>
  <si>
    <t>CHANA MEDINA GIOVANNA STEFANY</t>
  </si>
  <si>
    <t>PALOMINO GALLEGOS LUANA HILLARY</t>
  </si>
  <si>
    <t>LAQUI QUISPE YADIRA XIOMARA</t>
  </si>
  <si>
    <t xml:space="preserve">RIOS CHIRINOS ALEJANDRINA </t>
  </si>
  <si>
    <t>TEJADA RAMOS MILAGROS DEL CARMEN</t>
  </si>
  <si>
    <t>JIBAJA RONDON VALERIA NICOLLE</t>
  </si>
  <si>
    <t>MELENDEZ SISAYA LEYDI LAMET</t>
  </si>
  <si>
    <t>NINA CUTIPA MAYRA EVELIN</t>
  </si>
  <si>
    <t>RAMIREZ CALISAYA ESTEFANI BELEN</t>
  </si>
  <si>
    <t>VALLADARES CHORRES ANGIE ESTRELLITA</t>
  </si>
  <si>
    <t>HUAMAN DIAZ LEYDY LIANA</t>
  </si>
  <si>
    <t>ESTRADA GONZALES GIANELLA SOLANGE</t>
  </si>
  <si>
    <t>SOTO CONDORI RENATO LEOPOLDO</t>
  </si>
  <si>
    <t>ESPINOZA VERA PAMELA BLANCA</t>
  </si>
  <si>
    <t>CHAMBEZ ZAPATA CLARA KAREM</t>
  </si>
  <si>
    <t>CCOPA BENITO MIREYA MILAGROS</t>
  </si>
  <si>
    <t>LA MOTTA BAYARRI BIANCA SELENA</t>
  </si>
  <si>
    <t>RIEGA MANCHEGO NILTON MANUEL</t>
  </si>
  <si>
    <t>RIVERA PRADO LIA FERNANDA</t>
  </si>
  <si>
    <t>CUCHO SERRANO DIANA CAROLINA</t>
  </si>
  <si>
    <t>ROSALES VENTURO LESLIE ESTHEPHANY</t>
  </si>
  <si>
    <t>SOSA BAYARRI ANA GLORIA CRISTINA</t>
  </si>
  <si>
    <t>HUANQUI CACERES BRIGITTE YASMIN</t>
  </si>
  <si>
    <t>MAQUERA CAHUI SARA MARIBEL</t>
  </si>
  <si>
    <t>ARAGON PAREDES ERIKA FABIOLA</t>
  </si>
  <si>
    <t>SANCHEZ MAMANI HULDA ELIZABETH</t>
  </si>
  <si>
    <t>PILARES HUARCA ROSALDINA NOEMY</t>
  </si>
  <si>
    <t>RAMIREZ ROLDAN ASTRID JANICE</t>
  </si>
  <si>
    <t>CÁCERES GUTIÉRREZ ALLISON THALÍA</t>
  </si>
  <si>
    <t>DÍAZ LOAYZA MARISTHEL PAOLA</t>
  </si>
  <si>
    <t>HUICHI VILCA ADOLFO AZEL</t>
  </si>
  <si>
    <t>LUNA ALANOCA DAYSI VERONICA</t>
  </si>
  <si>
    <t>FUENTES GUTIERREZ MICHAEL JOSE</t>
  </si>
  <si>
    <t>CHAMBI HIRPANOCA DALIA NORA</t>
  </si>
  <si>
    <t>CUTIPA CHAMBILLA GRISELDA YANET</t>
  </si>
  <si>
    <t>LLERENA CALLE-BRACAMONTE ADRIANA ATENEA</t>
  </si>
  <si>
    <t>HUANCO ARANIBAR DANIELA BEATRIZ</t>
  </si>
  <si>
    <t>CALDERON SOLOGUREN KATTYA ALEXANDRA</t>
  </si>
  <si>
    <t>MARQUEZ CHANAME ADA ISABEL</t>
  </si>
  <si>
    <t>FLORES MAMANI ROSSEMERY MABEL</t>
  </si>
  <si>
    <t>ALSAMORA SOTO PAMELA MASIEL</t>
  </si>
  <si>
    <t>MARTINEZ FARFAN DULCE JOHANA</t>
  </si>
  <si>
    <t>ANCHAPURI CONDORI KATHERINE FLOR</t>
  </si>
  <si>
    <t>CHINCHERO TICONA MILAGROS DEL CIELO</t>
  </si>
  <si>
    <t>RUIZ RUBIO PATRICIA ISABEL</t>
  </si>
  <si>
    <t>RIVAS FLORES ESTRELLA ALEJANDRA</t>
  </si>
  <si>
    <t>AGUILAR CCALLATA KELLY STEPHANIE</t>
  </si>
  <si>
    <t>GONZALO CHAMBILLA ANA ABIGAIL</t>
  </si>
  <si>
    <t>HERRERA MOSTAJO MARINA LISSET</t>
  </si>
  <si>
    <t>GALDOS RETAMOZO SANDRA LUCERO</t>
  </si>
  <si>
    <t>HUANCA CONDORI WENBERLY LINDSAY</t>
  </si>
  <si>
    <t>MONTOYA TEJERINA CRISTINA ELIZABETH</t>
  </si>
  <si>
    <t>BUIZA VILCA ANIBAL GUSTAVO</t>
  </si>
  <si>
    <t>APAZA PEÑA ANDREA ZELINE</t>
  </si>
  <si>
    <t>LUNA FLORES MARYORI ALICIA</t>
  </si>
  <si>
    <t>MONROY MAMANI ANA ISABEL</t>
  </si>
  <si>
    <t>PACHO MAQUERA MILAGROS BERTHA MERCEDES</t>
  </si>
  <si>
    <t>BUILES LÓPEZ ANA MARIA</t>
  </si>
  <si>
    <t xml:space="preserve">PARISUAÑA MONROY FREDY </t>
  </si>
  <si>
    <t>LIMACHI SANCHEZ TANIA ELENA</t>
  </si>
  <si>
    <t>SOTOMAYOR CANSAYA YADIRA INES</t>
  </si>
  <si>
    <t>REINOSO CÁRDENAS JAIR ADOLFO</t>
  </si>
  <si>
    <t>CALLE VEGA JIMENA ALBINA</t>
  </si>
  <si>
    <t>TORRES CARI FABBIANA D´LUCIA</t>
  </si>
  <si>
    <t>CORDERO RUELAS RONALD BERLY</t>
  </si>
  <si>
    <t>MOSTAJO CARRERA LUCERO DEL ROSARIO</t>
  </si>
  <si>
    <t>QUISPE COILA CLARA MELISSA</t>
  </si>
  <si>
    <t>CHOQUE PACSI STEFANIE ARACELY</t>
  </si>
  <si>
    <t>LOBÓN LIMA ALEXANDER JOSÉ</t>
  </si>
  <si>
    <t xml:space="preserve">CCAÑI PILCO CELIA </t>
  </si>
  <si>
    <t>FLORES BLAS ROCIO PAMELA</t>
  </si>
  <si>
    <t>MANCHEGO MENDOZA JELISSA DEL PILAR</t>
  </si>
  <si>
    <t>ZAPANA VENTURA SHIRLEY MARINA</t>
  </si>
  <si>
    <t>QUIROZ OCARES CLAUDIA GABRIELA</t>
  </si>
  <si>
    <t>RAMOS HERRERA ESTHER LISBETH</t>
  </si>
  <si>
    <t>VALDIVIA SALAS KASSYDEE DALYSHKA</t>
  </si>
  <si>
    <t>SANCHEZ PONGO YOSELIN BELÉN</t>
  </si>
  <si>
    <t>ZAVALA HUAÑEC MARIA FERNANDA</t>
  </si>
  <si>
    <t>MAMANI LAQUI ERIKA TRINIDA</t>
  </si>
  <si>
    <t>RODRÍGUEZ RODRÍGUEZ ALEJANDRO LEONIDAS</t>
  </si>
  <si>
    <t>TINTA PILA MIRELLA SOLEDAD</t>
  </si>
  <si>
    <t>SOTO VILLANUEVA ELIAN ALEJANDRA</t>
  </si>
  <si>
    <t>HUAYLLA ROJAS YHOSFER DENNIS</t>
  </si>
  <si>
    <t>QUISPE APAZA CELINA FILOMENA</t>
  </si>
  <si>
    <t>NAJAR FLORES KEVIN FERNANDO</t>
  </si>
  <si>
    <t>FERNANDEZ LEON MARENN VIOLETA</t>
  </si>
  <si>
    <t>CISNEROS ROMAN YARISA LUZDELY</t>
  </si>
  <si>
    <t>YUJRA CUTIPA LIDIA YOLANDA</t>
  </si>
  <si>
    <t>ALMONTE HERRERA MILAGROS ISABEL</t>
  </si>
  <si>
    <t>CÁCERES PAREDES CRISTHIAN ENRIQUE</t>
  </si>
  <si>
    <t>NÚÑEZ MENDOZA EDISON ANDREÉ</t>
  </si>
  <si>
    <t>SIME DEL AGUILA NORAH KATHERINA</t>
  </si>
  <si>
    <t>HATAKEDA ASCONA KIMIKO ELDA</t>
  </si>
  <si>
    <t>TUEROS FLORES PATRICIA GABRIELA</t>
  </si>
  <si>
    <t>TRIGOSO PINTO GIANELLA VALERIA</t>
  </si>
  <si>
    <t>MANCHEGO ROMERO PIERINA LISSETH</t>
  </si>
  <si>
    <t>OBERTI PAREDES KEVIN DUBERLY</t>
  </si>
  <si>
    <t>CAXI ARCATA MAYCOL STALIM</t>
  </si>
  <si>
    <t>VALDIVIA MAMANI XIOMARA MILAGROS</t>
  </si>
  <si>
    <t>PAZ PAUCAR KATHERINE ALEJANDRA</t>
  </si>
  <si>
    <t>ILLA CRUZ NOHELY YANINA</t>
  </si>
  <si>
    <t>CUEVA APAZA JOSÉ DAVID</t>
  </si>
  <si>
    <t>COPARI CONDORI PATRICIA LIDIA</t>
  </si>
  <si>
    <t>ARI ACERO VALERY KELLY</t>
  </si>
  <si>
    <t>CONZA PEÑAFIEL BLAS YEISON</t>
  </si>
  <si>
    <t>SOLORZANO PAREJA JOSE ANYELO</t>
  </si>
  <si>
    <t>VALVERDE REVILLA CARMEN CECILIA</t>
  </si>
  <si>
    <t>LIENDO PERALTA PAOLA FERNANDA</t>
  </si>
  <si>
    <t>PALOMINO GARCIA INGRID MARISOL</t>
  </si>
  <si>
    <t>QUILLE MAMANI EBET OSCAR</t>
  </si>
  <si>
    <t>GONZALES BRACAMONTE GIANCARLO JESUS</t>
  </si>
  <si>
    <t xml:space="preserve">GARCIA RAMOS ANITA </t>
  </si>
  <si>
    <t>MENDOZA GONZALES ARIANA MILENA</t>
  </si>
  <si>
    <t>LOZADA PEÑA DANIEL ALBERTO</t>
  </si>
  <si>
    <t>ROQUE CAHUAPAZA JENNIFER LIZBETH</t>
  </si>
  <si>
    <t>MAMANI SARAYASI ROGER JUVENIL</t>
  </si>
  <si>
    <t>NEGRON MUÑOZ GENARO NAPOLEON</t>
  </si>
  <si>
    <t>PALACIOS GARRIAZO CINTHIA MARIBEL</t>
  </si>
  <si>
    <t>CALDERON HUANCA LUZ TEODOLINDA</t>
  </si>
  <si>
    <t>CUTIPA PACHO MISHELL BEATRIZ</t>
  </si>
  <si>
    <t>MALPARTIDA LAIME ROSA ELENA</t>
  </si>
  <si>
    <t>VILLANUEVA ROSADO JENIFER VICTORIA</t>
  </si>
  <si>
    <t>HERRERA OTERO DIANA GIANELLA</t>
  </si>
  <si>
    <t>LIMACHI CONDORI GABY BLANCA</t>
  </si>
  <si>
    <t>YTURRI LLUTARI ANTHONY ARTURO</t>
  </si>
  <si>
    <t>GUTIERREZ QUISPE ARIANA DARLEN</t>
  </si>
  <si>
    <t>CANAHUIRI QUISPE CARLOS ALBERTO</t>
  </si>
  <si>
    <t>NUÑEZ COBEÑAS ROSA ALICIA</t>
  </si>
  <si>
    <t>CJANAHUIRI AROQUIPA ERIKA ALICIA</t>
  </si>
  <si>
    <t>LAZO HUAMANI YENSHON ALFREDO</t>
  </si>
  <si>
    <t>BALLENAS BRAVO ADRIANA MARISSEL</t>
  </si>
  <si>
    <t>SINSAYA ARISTA PAULINA MARGARITA</t>
  </si>
  <si>
    <t>DURAND TICONA KEVIN FERNANDO</t>
  </si>
  <si>
    <t xml:space="preserve">MAMANI MARON EDWIN </t>
  </si>
  <si>
    <t>CHAMBILLA CONDORI JACKELINE LOIDA</t>
  </si>
  <si>
    <t>COLQUE CALCINA ANAVELI DEL ROSARIO</t>
  </si>
  <si>
    <t>ZULOETA QUISPE SARIAH VALENTINA</t>
  </si>
  <si>
    <t>MAMANI PAUCAR JHURY EMILY</t>
  </si>
  <si>
    <t>AGUILAR QUISPE ARLETT ALEXANDRA</t>
  </si>
  <si>
    <t>COPARI CONDORI EMA SOLEDAD</t>
  </si>
  <si>
    <t>CONDE QUISPE PAULA JASSMIN</t>
  </si>
  <si>
    <t xml:space="preserve">QUISPE ARCE LUCERO </t>
  </si>
  <si>
    <t>JUÁREZ LUNA GLENDA NEYSER</t>
  </si>
  <si>
    <t>SANCHEZ SILVERA MARICIELO GABRIELA</t>
  </si>
  <si>
    <t>CHIPANA CHAMBILLA JENNY TERESA</t>
  </si>
  <si>
    <t>TUMPI MONTOYA LUZ YANIRA</t>
  </si>
  <si>
    <t>YUGRA FLORES KAREN LISSETH</t>
  </si>
  <si>
    <t>LOPEZ MARCA JUAN MANUEL</t>
  </si>
  <si>
    <t>TUNQUE VILCA YORKA LUZBETH</t>
  </si>
  <si>
    <t>CAYETANO CÉSPEDES JOSÉ RICARDO</t>
  </si>
  <si>
    <t>QUICO KALLAPANI FABIOLA VIRGINIA</t>
  </si>
  <si>
    <t>BEJARANO JIMÉNEZ KARINA JULIA</t>
  </si>
  <si>
    <t>EZEQUILLA AVILES MARIA RUPHAL</t>
  </si>
  <si>
    <t>HUICHI VILCA ZULEMA ZELMIRA</t>
  </si>
  <si>
    <t>NINA LLANOS YASMIN FIORELLA</t>
  </si>
  <si>
    <t>CUARITE VALERO GABRIELA JACQUELINE</t>
  </si>
  <si>
    <t>MONJE JACINTO XIOMAYRA BRIYID</t>
  </si>
  <si>
    <t xml:space="preserve">CALSINA CANDIA MARIBEL </t>
  </si>
  <si>
    <t xml:space="preserve">BERRIOS NUÑEZ DEL PRADO VALERIA </t>
  </si>
  <si>
    <t xml:space="preserve">HUACCA CONTRERAS CLAUDIA </t>
  </si>
  <si>
    <t>CORONADO GONGORA SILVIA ANDREA</t>
  </si>
  <si>
    <t>COLANA CARRASCO SARITA ESTHER</t>
  </si>
  <si>
    <t>GUTIERREZ GONGORA NIKOLE BELEN</t>
  </si>
  <si>
    <t>AYMA CUSACANI WILBER ENRIQUE</t>
  </si>
  <si>
    <t>DIAZ LOAYZA CHRISTIAN HEYNER</t>
  </si>
  <si>
    <t>PORTUGAL MEDINA MILAGROS TANIA</t>
  </si>
  <si>
    <t>QUISPE VILA BELIÑA</t>
  </si>
  <si>
    <t>BRUNA DURAN MERCEDES ROSA</t>
  </si>
  <si>
    <t>RIEGA GUTIERREZ MARÍA DE LOS ANGELES</t>
  </si>
  <si>
    <t>MEZA CARRASCO GRACIELA ALEXANDRA</t>
  </si>
  <si>
    <t>OCHOA LAZO ANDREA GRISELL</t>
  </si>
  <si>
    <t>MAMANI MAMANI MARY LUZ</t>
  </si>
  <si>
    <t>LEVANO VILLANUEVA ROSA ANGELA</t>
  </si>
  <si>
    <t>NINA LLANOS JESSICA MARIBEL</t>
  </si>
  <si>
    <t>GONGORA TOALA ARACELLY MADELEINE</t>
  </si>
  <si>
    <t xml:space="preserve">PALOMINO ALLCA FREDY </t>
  </si>
  <si>
    <t>FALLA BRAVO ALDANA ZULEMA</t>
  </si>
  <si>
    <t>ASPILLAGA DEL CARPIO FLAVIA ANDREA</t>
  </si>
  <si>
    <t>USTO ORDOÑEZ CORAYMA MELISSA</t>
  </si>
  <si>
    <t>PALACIOS HUANCA SHEYLA STEFANI</t>
  </si>
  <si>
    <t>LLERENA CONISLLA ANTHONY CHRISTIAN</t>
  </si>
  <si>
    <t>PIZARRO SALAS JOSE FABRIZIO</t>
  </si>
  <si>
    <t>JIMENEZ PONCE GUTTY ANDREA</t>
  </si>
  <si>
    <t>FLORES NOGUERA CESAR DAVID</t>
  </si>
  <si>
    <t>GUERRA CHOQUE ANDY DANIEL</t>
  </si>
  <si>
    <t>TAPIA PALOMINO XIOMI ARACELY</t>
  </si>
  <si>
    <t>TICONA LÓPEZ SOLEDAD TANIA</t>
  </si>
  <si>
    <t>TITO MACHACA MARIA DEL PILAR</t>
  </si>
  <si>
    <t>MAMANI CARLOSVIZA KARINA ROSARIO</t>
  </si>
  <si>
    <t>CONTRERAS RAMOS YOSET ANTONIO</t>
  </si>
  <si>
    <t>MAMANI ALAVE ROCIO DEL PILAR</t>
  </si>
  <si>
    <t>RAMIREZ LAIME SOLANGE FELY FIORELLA</t>
  </si>
  <si>
    <t>QUISPE HUAÑEC JOAB AARÓN</t>
  </si>
  <si>
    <t>TUERO RIVERA LESLIE ANDREINA MERCEDES</t>
  </si>
  <si>
    <t xml:space="preserve">ZELA ZAPANA PERCY </t>
  </si>
  <si>
    <t>CHOQUE CALIZAYA GLADIZ MARLENI</t>
  </si>
  <si>
    <t>ALMONTE SALAZAR HECTOR GABRIEL</t>
  </si>
  <si>
    <t>SUCLLA VALDEZ YADHIRA NAYLEA</t>
  </si>
  <si>
    <t xml:space="preserve">DÍAZ ALARCÓN ROGELIO </t>
  </si>
  <si>
    <t>RAMOS PAREDES KARINA MARLENI</t>
  </si>
  <si>
    <t>JOSEC TIQUILLOCA YANET ELIZABETH</t>
  </si>
  <si>
    <t>LAZARTE JIMENEZ NATALI TAZIANA</t>
  </si>
  <si>
    <t>SANZ SOTO KARLA NATALY</t>
  </si>
  <si>
    <t>ZAPATA SAAVEDRA CLAUDIA SAMIRA</t>
  </si>
  <si>
    <t>GARCÍA PÉREZ AISSA GIORGELYS D´ CARMEN</t>
  </si>
  <si>
    <t>MAMANI TAPIA CHRISTIAN ALBERTO</t>
  </si>
  <si>
    <t>VILLANUEVA LIENDO JESSIE RAQUEL</t>
  </si>
  <si>
    <t>CHAMBILLA AGUILAR JHENIFER PHIERINA</t>
  </si>
  <si>
    <t>ORTEGA LAURA ANGELICA AMELIA</t>
  </si>
  <si>
    <t>BUSTAMANTE BERNEDO DARLENE NAYELI</t>
  </si>
  <si>
    <t>GUILLÉN VILLANUEVA EDUARDO JESÚS</t>
  </si>
  <si>
    <t>DIAZ MAMANI LISSETH LESLY</t>
  </si>
  <si>
    <t>MAMANI LUPACA HERNAN CARLOS</t>
  </si>
  <si>
    <t>NEGRON PEÑAFIEL GABY MARIELA</t>
  </si>
  <si>
    <t>ORMEÑO ABRIL MYLADE BRILLITT</t>
  </si>
  <si>
    <t>CORTIJO RAMOS ROSA ANDREA</t>
  </si>
  <si>
    <t xml:space="preserve">CHUQUIMAMANI CHUQUIMAMANI GABY </t>
  </si>
  <si>
    <t>CANAZAS CALCINA CECILIA KARINA</t>
  </si>
  <si>
    <t>GONZALES GUTIERREZ KARLA YOMIRA</t>
  </si>
  <si>
    <t xml:space="preserve">MIRAVAL CELEDONIO MIRIAM </t>
  </si>
  <si>
    <t>CHURA VALDEZ LIZETH CYNTHIA</t>
  </si>
  <si>
    <t>CANSAYA PACCO CLAUDIA ELIZABETH</t>
  </si>
  <si>
    <t>PALACIOS BENITES MELANY JAZMIN</t>
  </si>
  <si>
    <t>DELGADO ROJAS BELU NELLY</t>
  </si>
  <si>
    <t>FLORES CHOQUEMOROCO HEIDY NELIDA.</t>
  </si>
  <si>
    <t>ESCOBAR LOPEZ STEFANY CAROLIN</t>
  </si>
  <si>
    <t>SUCASAIRE APAZA EVELYN JESSICA</t>
  </si>
  <si>
    <t>MAQUE FIGUEROA HARRY EDWIN</t>
  </si>
  <si>
    <t>SOTOMAYOR RICALDE DANIELA ANTONIA</t>
  </si>
  <si>
    <t>QUISPE CCALLOMAMANI JENNY</t>
  </si>
  <si>
    <t>ALVARADO JOAQUIN ASTRID CAROLINA</t>
  </si>
  <si>
    <t>OVIEDO ROJAS MERCEDES VERONICA</t>
  </si>
  <si>
    <t>QUICAÑO QUISPE MANUEL ERNESTO</t>
  </si>
  <si>
    <t>CHAMPI FERNANDEZ AMELIA MARIA DEL PILAR</t>
  </si>
  <si>
    <t>ENCINAS CASARETTO EMILY MARISELA</t>
  </si>
  <si>
    <t>CHOQUEHUANCA PUMA DAYANNA NICOLE</t>
  </si>
  <si>
    <t>HUAYLLANI APAZA DIANA ESTRELLA</t>
  </si>
  <si>
    <t>MERMA TIQUE JHOMIRA GABRIELA</t>
  </si>
  <si>
    <t>ESCALANTE LIENDO TRACY JOANNE</t>
  </si>
  <si>
    <t>RAMOS TONE ANTHONY ERNESTO</t>
  </si>
  <si>
    <t xml:space="preserve">ZAVALA SOLANO GONZALO </t>
  </si>
  <si>
    <t>SANTILLANA RUIZ JOSE ANDRES</t>
  </si>
  <si>
    <t xml:space="preserve">CCALA CORIMANYA YAQUELINE </t>
  </si>
  <si>
    <t xml:space="preserve">ZAVALA SOLANO MELLEZA </t>
  </si>
  <si>
    <t>CERVANTES FERNÁNDEZ DÁMARIS KEILA</t>
  </si>
  <si>
    <t>LUPACA MOLLOCONDO MARYORIE MILAGROS</t>
  </si>
  <si>
    <t>VALVERDE REYES BRENDA MARGORIET</t>
  </si>
  <si>
    <t>RAMOS CONDORI LUIS ENRIQUE</t>
  </si>
  <si>
    <t>ESCOBAR MAMANI STEFANNY KARINA</t>
  </si>
  <si>
    <t>RAMIREZ PEÑA SHEILA VALERIA</t>
  </si>
  <si>
    <t>MENDEZ ARPITA LEYDIYEN DIANA MADU</t>
  </si>
  <si>
    <t>MAMANI LAGUNA DELMA CAROLINA</t>
  </si>
  <si>
    <t>VASQUEZ CARDENAS ASHLEY LOHANA</t>
  </si>
  <si>
    <t>YUCRA QUISPE FLOR KARINA</t>
  </si>
  <si>
    <t>ALAVE PEÑA NOEMI OLINDA</t>
  </si>
  <si>
    <t>PUMA PONCE DANIEL JESUS</t>
  </si>
  <si>
    <t>CCOAPAZA PACO ROCIO DEL PILAR</t>
  </si>
  <si>
    <t>RIVAS FLORES MIRTHA EDUARDA</t>
  </si>
  <si>
    <t>GONZALES ENRIQUEZ CECILIA ALEJANDRA</t>
  </si>
  <si>
    <t>BEDREGAL MACEDO FRANCISCO JAVIER</t>
  </si>
  <si>
    <t>HUACASI ARAGON MARILUZ DIANA</t>
  </si>
  <si>
    <t>MANZANO CAMPOS ERICKA MARICIELO</t>
  </si>
  <si>
    <t>QUICO HUAÑEC MARIA ISABEL</t>
  </si>
  <si>
    <t xml:space="preserve">MAMANI CHOQUE NELSON </t>
  </si>
  <si>
    <t>MAMANI CAMATICONA JOHANA MARÍA</t>
  </si>
  <si>
    <t>AGUILAR COILA JOSE CARLOS</t>
  </si>
  <si>
    <t>MACHACA CHOQUE CARLOS ALBERTO</t>
  </si>
  <si>
    <t>MOSTAJO LOAYZA PEDRO HERNÁN</t>
  </si>
  <si>
    <t>CASTILLO CHURA EDITH LUZ MARINA</t>
  </si>
  <si>
    <t>POSTIGO MARQUEZ RENATO STEWART</t>
  </si>
  <si>
    <t>BELTRÁN RODRÍGUEZ JAVIER ENRIQUE</t>
  </si>
  <si>
    <t>CASTELLANOS CASTRO DAYANE SOLANGEL</t>
  </si>
  <si>
    <t>MAMANI COLQUE NELLY LEYDI</t>
  </si>
  <si>
    <t>HUAYCOCHEA PIZARRO ROBERTO HENRY</t>
  </si>
  <si>
    <t>MARTINEZ VILCA DIEGO EMMANUEL</t>
  </si>
  <si>
    <t>ALANGUIA CHUCUYA MAYDA LUZ</t>
  </si>
  <si>
    <t>QUISPE PUMA SUSANA ELVIRA</t>
  </si>
  <si>
    <t>CABRERA PORTOCARRERO STEFANI DEL CARMEN</t>
  </si>
  <si>
    <t>CONCHA CARRILLO ARIANA FRANCHESKA</t>
  </si>
  <si>
    <t>SUPO BAUTISTA ANTHONY MAX</t>
  </si>
  <si>
    <t>CONDORI CHAMBI CLAUDIA LISSA</t>
  </si>
  <si>
    <t>ALVARADO FLORES GLADYZ YHENY</t>
  </si>
  <si>
    <t>VELASQUEZ OLAECHEA ANDREA REYNA ALEJANDRA</t>
  </si>
  <si>
    <t>MAMANI CALAHUILLE YAMILE FERNANDA</t>
  </si>
  <si>
    <t>CUYO COLLA BIANCA NATALY.</t>
  </si>
  <si>
    <t xml:space="preserve">APAZA MAMANI RONALD </t>
  </si>
  <si>
    <t>VILLANUEVA SALAZAR MILLETH MARIANELIDA</t>
  </si>
  <si>
    <t>FLORES CHARCA MARIA MAGDALENA</t>
  </si>
  <si>
    <t>ALFARO CENTENO JEAN FRANCO RODRIGO</t>
  </si>
  <si>
    <t>CRUZ MAMANI MAGDA MILADY</t>
  </si>
  <si>
    <t>ARCATA MAQUERA HEBER MARCOS</t>
  </si>
  <si>
    <t>FLORES HUANCA ROYER JOSÉ</t>
  </si>
  <si>
    <t>GODOY PACHO ELIZABETH MILAGROS</t>
  </si>
  <si>
    <t>CHAMBILLA CCAMA EDSON JAVIER</t>
  </si>
  <si>
    <t>DEXTRE LIENDO DÁMARIS ABIGAIL</t>
  </si>
  <si>
    <t>MAYORGA SALAZAR DAYANA YSABEL</t>
  </si>
  <si>
    <t>PHATI HUALPA JOSE CARLOS</t>
  </si>
  <si>
    <t>ZORRILLA AGRAMONTE ORIANA PIERINA</t>
  </si>
  <si>
    <t>PONCE VELIZ HASLY JANIES</t>
  </si>
  <si>
    <t>BUSTAMANTE MARCA MARIELA MANUELA</t>
  </si>
  <si>
    <t>MENDOZA VALDEZ JORGE GILSON ALEXANDER</t>
  </si>
  <si>
    <t>REYES ISLA SHIRLEY PAOLA</t>
  </si>
  <si>
    <t>BORIT GUITTON ABEL EDMUNDO</t>
  </si>
  <si>
    <t>HERRERA RODRIGUEZ ORTIZ REBECA MERCEDES</t>
  </si>
  <si>
    <t>ALMONTE MAGUIÑA EDILSON AARÓN</t>
  </si>
  <si>
    <t>UGARTE ARAGÓN ANTHONY ALFONSO</t>
  </si>
  <si>
    <t>BERNEDO VILCA SHEYLA FLOR</t>
  </si>
  <si>
    <t>RAMOS MAMANI FANNY ILIANI</t>
  </si>
  <si>
    <t>GUEVARA VARGAS MARIANELA IRIS</t>
  </si>
  <si>
    <t>PAREDES CHOQUEHUANCA ANGELICA MARIA</t>
  </si>
  <si>
    <t>GARCIA LLAMOCA GERALDINE JACQUELINE</t>
  </si>
  <si>
    <t>ACERO RANILLA KAREN HEIDY</t>
  </si>
  <si>
    <t>QUISPE FORTON GINNA ERIKA</t>
  </si>
  <si>
    <t>HERRERA QUISPE EVELYN MARIA</t>
  </si>
  <si>
    <t xml:space="preserve">APAZA CHIPANA GISELA </t>
  </si>
  <si>
    <t>ANCO RAMOS HYPATIA MAGDA</t>
  </si>
  <si>
    <t>LUQUE FIGUEROA DIANA YADIRA</t>
  </si>
  <si>
    <t>RAMOS HUARICALLO MERLY VANESSA</t>
  </si>
  <si>
    <t>VALCARCEL VALLADARES CESAR LOANDER</t>
  </si>
  <si>
    <t>MAMANI AROCUTIPA DIANA KARINA</t>
  </si>
  <si>
    <t>ALVAREZ QUIÑONES DIANA MELISA</t>
  </si>
  <si>
    <t>ARPASI CRUZ LADY MARLITCHS</t>
  </si>
  <si>
    <t xml:space="preserve">ALVARADO CCASO LUZVENIA </t>
  </si>
  <si>
    <t>ALAVE ARCE KARLA ALEJANDRA</t>
  </si>
  <si>
    <t>PAYE ZEBALLOS MARTHA ISABEL</t>
  </si>
  <si>
    <t>ARECA PERALTA MARLY ADELA</t>
  </si>
  <si>
    <t>VILCA HUAÑEC LESLIE CAROLINA</t>
  </si>
  <si>
    <t>MUSAJA VILCANQUI DELIA MARCELA</t>
  </si>
  <si>
    <t>PARI CCOPA KHETY KARINA</t>
  </si>
  <si>
    <t>QUILLE GUILLEN MARISOL JIMENA</t>
  </si>
  <si>
    <t>CHOQUETICO APAZA DIANA MERCEDES</t>
  </si>
  <si>
    <t>SOTO COMBITE MILENE MARYORY</t>
  </si>
  <si>
    <t>SARAZA NINA EVELYN</t>
  </si>
  <si>
    <t xml:space="preserve">AROQUIPA VELASQUEZ LILIANA </t>
  </si>
  <si>
    <t>QUISPE ARONI KAREN ZORAYA</t>
  </si>
  <si>
    <t>DELGADO DELGADO HILLARY SUNNY</t>
  </si>
  <si>
    <t>VALCARCEL LLANOS LUIS ALEJANDRO</t>
  </si>
  <si>
    <t>LARA LÓPEZ KRISTEL FERNANDA</t>
  </si>
  <si>
    <t>MARTINEZ CARRASCO CHRISTIAN ENRIQUE</t>
  </si>
  <si>
    <t>COLLANTES ESQUIVEL OLENKA MICHELLE ALEXANDRA</t>
  </si>
  <si>
    <t>HUANACUNI YAJA MARIBEL</t>
  </si>
  <si>
    <t>SUCLLA VALDEZ ALESKEY IBRAIM</t>
  </si>
  <si>
    <t>COASACA PARI MIGUEL ANGEL</t>
  </si>
  <si>
    <t>REMIGIO CARRILLO ATZUKO EHYMI</t>
  </si>
  <si>
    <t>DEZA LUQUE RENATO GABRIEL</t>
  </si>
  <si>
    <t>VIZA CHURA NOE MOISES</t>
  </si>
  <si>
    <t>YLLACHURA PAMPA GLADYS MARISOL</t>
  </si>
  <si>
    <t>CHOCANO NARANJO SOPHIA DEL CARMEN</t>
  </si>
  <si>
    <t>INFANTES HERRERA MAGALY ANABEL</t>
  </si>
  <si>
    <t>QUISPE APAZA NOEMI DELIA</t>
  </si>
  <si>
    <t>PAZ RONDÓN MARÍA FERNANDA</t>
  </si>
  <si>
    <t>PONCE MARTINEZ SULEM ESTHER</t>
  </si>
  <si>
    <t>COAYLA YANQUI RICARDO JAVIER</t>
  </si>
  <si>
    <t>GUEVARA OPE NHELSON JESUS</t>
  </si>
  <si>
    <t xml:space="preserve">ALCOS SALAZAR ROSENDO </t>
  </si>
  <si>
    <t>PANOCA ALANIA RAYDA BELÉN</t>
  </si>
  <si>
    <t>ROJAS VARGAS CESAR TEOMANUEL</t>
  </si>
  <si>
    <t>GARCIA SOTO MISDELIA WINANS</t>
  </si>
  <si>
    <t>PÉREZ CRUZ BRIGITH ALMENDRA</t>
  </si>
  <si>
    <t>CUTIRE VARGAS NADIA MARIE</t>
  </si>
  <si>
    <t>TURPO MAMANI ELSA NELY</t>
  </si>
  <si>
    <t>PERCCA MENDOZA JHOSEB ZABDIEL</t>
  </si>
  <si>
    <t>ABRIL CHÁVEZ MARCELA MILUSKA ANDREA</t>
  </si>
  <si>
    <t>VARGAS CHOQUECALLATA DIEGO OCTAVIO</t>
  </si>
  <si>
    <t>RODRIGUEZ QUILCO KERLY DEL ROSARIO</t>
  </si>
  <si>
    <t>CONDORI RAMOS MARIBEL NOEMI</t>
  </si>
  <si>
    <t>PORTUGAL CHIRINOS BETSABE JULIANA</t>
  </si>
  <si>
    <t>COLLAO SAVEDRA CARLA ALEJANDRA</t>
  </si>
  <si>
    <t>BUTRON QUISPE BLUNILDA ONDINA</t>
  </si>
  <si>
    <t>MELÉNDEZ CHAMBILLA ROCKY ROCKER</t>
  </si>
  <si>
    <t>ANCHAPURI CONDORI LUIS ENRIQUE</t>
  </si>
  <si>
    <t>ORDOÑEZ CHIPANA ISABELLA VALERY</t>
  </si>
  <si>
    <t>SOTO CAHUI ROXANA JAQUELINE</t>
  </si>
  <si>
    <t>LUQUE VILCA CARLOS ALFREDO</t>
  </si>
  <si>
    <t>ARUHUANCA HUANCA JHONY ENRIQUE</t>
  </si>
  <si>
    <t>MÁRQUEZ NIETO JUAN JOSÉ</t>
  </si>
  <si>
    <t>BARRIOS GUERRA HUMBERTO ANTONIO</t>
  </si>
  <si>
    <t>DELGADO ROSPIGLIOSI CARLO ANDRÉ</t>
  </si>
  <si>
    <t>COTRADO ALVARADO ERIKA RUTH</t>
  </si>
  <si>
    <t>HUAMAN CORDOVA MARILYN KEY</t>
  </si>
  <si>
    <t>CABRERA ALMANZA LADY LIZBETH</t>
  </si>
  <si>
    <t xml:space="preserve">MENDOZA CUSI NELY </t>
  </si>
  <si>
    <t>JUÑO MAMANI YOSSELYN KAROLINA</t>
  </si>
  <si>
    <t>YUPANQUI CABEL KARLO FABRICIO</t>
  </si>
  <si>
    <t>CARDOSA ORTEGA JOAO MARTIN</t>
  </si>
  <si>
    <t>QUISPE TICONA ELIDA EULALIA</t>
  </si>
  <si>
    <t>TIQUE MAMANI KARIN ROSMERY</t>
  </si>
  <si>
    <t>MIGUEL DE PRIEGO PAZ SOLDAN JANNINA GRISEL.</t>
  </si>
  <si>
    <t>COILA FLORES ADRIANA BERENICE</t>
  </si>
  <si>
    <t>JISTAÑA CCALAHUILLE ESTEFANIA ZOBEIDA</t>
  </si>
  <si>
    <t>CABRERA PORTOCARRERO SILVIA MILAGROS</t>
  </si>
  <si>
    <t xml:space="preserve">MACHACA RISALAZO DIONICIA </t>
  </si>
  <si>
    <t>ZEGARRA NAVIA MICHAEL ANDRE</t>
  </si>
  <si>
    <t>MAMANI NINA FELIX BENANCIO</t>
  </si>
  <si>
    <t>TUPAC VELARDE VALERYT OMARA</t>
  </si>
  <si>
    <t>PEÑA GARCIA PAOLA ELIZABETH</t>
  </si>
  <si>
    <t>MAMANI DUQUE OLGA VANESA</t>
  </si>
  <si>
    <t>ARANIBAR RAMOS FERNANDA MABEL</t>
  </si>
  <si>
    <t>CARDOSA ORTEGA PAMELA LYANA</t>
  </si>
  <si>
    <t xml:space="preserve">ZELA MAMANI DEYSI </t>
  </si>
  <si>
    <t>VILLANUEVA AVENDAÑO JAIME GUSTAVO</t>
  </si>
  <si>
    <t>MONRROY ESCOBAR GUISELL MARICIELO</t>
  </si>
  <si>
    <t>ALAVE CHÁVEZ MARYORY LUCÍA</t>
  </si>
  <si>
    <t>REYES HUAMANZANA MARILIA MILAGROS</t>
  </si>
  <si>
    <t>ANGELES HANCO ADRIANA ISABELLA</t>
  </si>
  <si>
    <t>QUISPE MAYTA ALDAIR RENEE</t>
  </si>
  <si>
    <t>YUGRA FLORES KAROL LISBETH</t>
  </si>
  <si>
    <t>CARBONELL CASTILLO MARIA CELESTE</t>
  </si>
  <si>
    <t>CUTI YANQUI CARMEN MILAGROS</t>
  </si>
  <si>
    <t>VARGAS HUALLPA ANDREA LOURDES</t>
  </si>
  <si>
    <t>ESPEJO VIZCARRA ALEXANDRA PAOLA</t>
  </si>
  <si>
    <t>SALAZAR PACHA RUTH ABIGAIL</t>
  </si>
  <si>
    <t>VARGAS MEDINA KATHERINE YULIET</t>
  </si>
  <si>
    <t>PACHECO SOTO ANA FERNANDA</t>
  </si>
  <si>
    <t>QUILLE GUILLEN EDITH YOMIRA</t>
  </si>
  <si>
    <t>CASTRO ADUVIRI CRISTIAN</t>
  </si>
  <si>
    <t>HUAYLLANE FLORES JAIME LUIS</t>
  </si>
  <si>
    <t>MAMANI MACHACA YOVANA SILVIA</t>
  </si>
  <si>
    <t>HUAYHUA GALLEGOS CÉSAR MANUEL</t>
  </si>
  <si>
    <t xml:space="preserve">ANCCO NINA ADELA. </t>
  </si>
  <si>
    <t>FUENTES CÁCERES ELVIA JOVANNA</t>
  </si>
  <si>
    <t>RAMOS JIHUANA RITA ESTELA</t>
  </si>
  <si>
    <t>DIAZ MAMANI LESLY LISSETH</t>
  </si>
  <si>
    <t>COLANA AMEZQUITA NELSON JUAN</t>
  </si>
  <si>
    <t>BALTAZAR VILCHEZ KARLA SHESSIRA</t>
  </si>
  <si>
    <t>ZENTENO CCAYRA VIVIANA OLENKA</t>
  </si>
  <si>
    <t>BENDEZU REQUENA VICTOR MAXIMO</t>
  </si>
  <si>
    <t>QUISPE CUTIMBO MARIANELA NELLY</t>
  </si>
  <si>
    <t>SILVA VARGAS EFRAIN</t>
  </si>
  <si>
    <t>ALAVE CHAMPI MAYRA DALILA</t>
  </si>
  <si>
    <t>RODRIGUEZ PAREDES YERALDINA NAOMI</t>
  </si>
  <si>
    <t>RAMOS CONDORI CARMEN LORENA</t>
  </si>
  <si>
    <t>SAMO AGUILAR CLAUDIA MÓNICA</t>
  </si>
  <si>
    <t>MANCHEGO MORAN RAPHAEL ROBERT</t>
  </si>
  <si>
    <t>HUAMANI JACOBO DIANA DANITZA</t>
  </si>
  <si>
    <t>LOZA SALDAÑA MAYRA ALEJANDRA</t>
  </si>
  <si>
    <t xml:space="preserve">MAMANI QUISPE ALICIA </t>
  </si>
  <si>
    <t>HUAMANI MADARIAGA SONIA HAYDEE</t>
  </si>
  <si>
    <t>SOTO CONDORI JOE ALEX</t>
  </si>
  <si>
    <t>VILLANUEVA GUERRA KIMBERLY ANTONELLA</t>
  </si>
  <si>
    <t>NINA QUISPE DAVID</t>
  </si>
  <si>
    <t>CONDORI CARLOS MARY EUGENIA</t>
  </si>
  <si>
    <t>ZEBALLOS RAMIREZ MARGOT PAMELA</t>
  </si>
  <si>
    <t>PIZANGO PISCO ROSA MANUELA</t>
  </si>
  <si>
    <t>SANCHEZ QUISPE VICTOR NAUVOO</t>
  </si>
  <si>
    <t>PACHECO ROSADO KAROL DWANN</t>
  </si>
  <si>
    <t>APAZA LAYME BERLY</t>
  </si>
  <si>
    <t>CCAPA YUJRA MARIBEL JUSMENIA</t>
  </si>
  <si>
    <t>LLONTOP CHAMBILLA YENIFFER LINDA</t>
  </si>
  <si>
    <t>HUAMAN CALJARO LIZBETH MILAGROS</t>
  </si>
  <si>
    <t>LOPEZ NUÑEZ VANESSA TATIANA</t>
  </si>
  <si>
    <t>LOPEZ PINTO NORA MARLENY</t>
  </si>
  <si>
    <t>SANDOVAL RODRIGUEZ MARYESTHER</t>
  </si>
  <si>
    <t>FLORES ROQUE HERMELINDA GLADYS</t>
  </si>
  <si>
    <t>CARITA LLAHUILLA DEISY IVETH</t>
  </si>
  <si>
    <t xml:space="preserve">PEÑA QUISPE, SILVIA </t>
  </si>
  <si>
    <t>CAMA APAZA YOSSELYN ROCIO</t>
  </si>
  <si>
    <t>CALLATA HUANCA EDITH MELISSA</t>
  </si>
  <si>
    <t>MIRAVAL CELEDONIO MARY LIDA</t>
  </si>
  <si>
    <t>ALAVE HUAMANI DIANA KARINA</t>
  </si>
  <si>
    <t>CORTEZ CARDENAS GIANNELLA ISABEL</t>
  </si>
  <si>
    <t>PULCHA PULCHA BEATRIZ GABRIELA</t>
  </si>
  <si>
    <t>MAMANI CUTIPA SILVANA MARÍA DE LOS ANGELES</t>
  </si>
  <si>
    <t>MOSCOSO HURTADO GLENDA KAROL</t>
  </si>
  <si>
    <t>BERNEDO MUÑOZ YOLEYSI KATHRIN</t>
  </si>
  <si>
    <t>OJEDA IDME MISHELL ESTRELLA</t>
  </si>
  <si>
    <t>VASQUEZ ALAVE BLADIMIR JESUS</t>
  </si>
  <si>
    <t>VILLEGAS TORRES CRISTOFER ALEXANDER</t>
  </si>
  <si>
    <t>CHICLLA CHUYACAMA BRENDA PAOLA</t>
  </si>
  <si>
    <t>KOC ZAPATA MARCO ANTONIO</t>
  </si>
  <si>
    <t>QUINTANO ZARABIA FLOR CINTHYA</t>
  </si>
  <si>
    <t>CONDORI CONDORCHOA LOVELY DUNELIA</t>
  </si>
  <si>
    <t>CARPIO TORRES MAURICIO RENE</t>
  </si>
  <si>
    <t>RICCI CONDORI JOHN ROY</t>
  </si>
  <si>
    <t>DE LA CRUZ CORMILLUNI JHAN CARLOS</t>
  </si>
  <si>
    <t>LIENDO ROMERO KELLY SILVANA</t>
  </si>
  <si>
    <t>QUISPE CUSI DIEGO ALONSO</t>
  </si>
  <si>
    <t>SALINAS SARMIENTO JUAN CARLO</t>
  </si>
  <si>
    <t>DIAZ RIOS MARIA FERNANDA</t>
  </si>
  <si>
    <t>CUTIMBO PAUCAR RÓMULO RENEÉ</t>
  </si>
  <si>
    <t>ECHANDIA FIGUEROA ANYELA ALEXANDRA</t>
  </si>
  <si>
    <t>NIETO CARBAJAL KARLA SABRINA</t>
  </si>
  <si>
    <t>MEZA FLORES PIERINA MILAGROS</t>
  </si>
  <si>
    <t>CURO JULI RUTH ELIZABETH</t>
  </si>
  <si>
    <t>MORALES VARGAS ROSARIO RAQUEL</t>
  </si>
  <si>
    <t>MORALES CUTIPA NELIDA MIRIAM</t>
  </si>
  <si>
    <t>NAJAR MIRANDA LEYDY YANIRA</t>
  </si>
  <si>
    <t>VILLEGAS GUTIERREZ BETO RICARDO</t>
  </si>
  <si>
    <t>RAMOS LAJO YEMILE JESSICA</t>
  </si>
  <si>
    <t>HALLASI SAMAYANI MARITZA YANET</t>
  </si>
  <si>
    <t>MELENDEZ RUFFRAN ANABELEN VERONICA</t>
  </si>
  <si>
    <t>MIOVICH PICHILINGUE JESSICA JANET</t>
  </si>
  <si>
    <t>BARRIGA DEZA JENIFER ROSITA GERALDINE</t>
  </si>
  <si>
    <t>VASQUEZ SARDON WILBER HERNAN</t>
  </si>
  <si>
    <t>SILVA RUIZ BIANCA LUCIA</t>
  </si>
  <si>
    <t>NEYRA QUIRPER YOSELYN PAMELA</t>
  </si>
  <si>
    <t>MENDIZABAL MONTALVO GERSON MANUEL</t>
  </si>
  <si>
    <t>PELÁEZ CHUQUIMIA GIANNA JULIETTE</t>
  </si>
  <si>
    <t>MIRANDA TAIPE JUANA LUISA</t>
  </si>
  <si>
    <t>GÓMEZ ALATRISTA LUZ DEL ROCIO</t>
  </si>
  <si>
    <t>LOO SIERRA DAYGORO ALEJANDRO</t>
  </si>
  <si>
    <t>RIOS SANCHEZ CAROL MILAGROS</t>
  </si>
  <si>
    <t>ESTREMADOYRO DIAZ CARLA YESSENIA</t>
  </si>
  <si>
    <t>HUAMANCHUMO ASILLO MISIEL GABRIELA</t>
  </si>
  <si>
    <t>JARITA CCAMA ARIEL NOLBERTO</t>
  </si>
  <si>
    <t>AYMA CHOQUEHUANCA LIDET MAGALY</t>
  </si>
  <si>
    <t>CUYA BLAS ANGIE GIULIANA</t>
  </si>
  <si>
    <t>CERDAN ESTEBAN KEISY ALEXANDRA</t>
  </si>
  <si>
    <t>MAQUERA ESTUCO JAIME MOISES</t>
  </si>
  <si>
    <t>MAMANI QUISPE EDITH ROSA</t>
  </si>
  <si>
    <t>CÁCERES PAREDES ANGIE ANTUANÉ</t>
  </si>
  <si>
    <t>ROSSEL BENAVENTE YESSICA MILAGROS</t>
  </si>
  <si>
    <t>TICA QUISPE JHONATAN</t>
  </si>
  <si>
    <t>SALOMÓN LUJÁN MERYLIZ LUCERO</t>
  </si>
  <si>
    <t>GONZALES CALLE GENESIS PRISCILA</t>
  </si>
  <si>
    <t>DEL CARPIO RUMICHE JANICE PIERINA</t>
  </si>
  <si>
    <t>CISNERO CONDORI KATTY MILAGROS</t>
  </si>
  <si>
    <t>ESCOBAR AROCUTIPA HEYDI ALEXANDRA</t>
  </si>
  <si>
    <t xml:space="preserve">CALLIRI MAQUERA HUGO </t>
  </si>
  <si>
    <t>TOVAR MENDOZA YASURARI THALIA</t>
  </si>
  <si>
    <t>CONDORI JIMENEZ KATHERINE MABEL</t>
  </si>
  <si>
    <t>HURTADO PRADO BETTIZABEL HILARIA</t>
  </si>
  <si>
    <t>CHARCA CCASO YESICA ROCIO</t>
  </si>
  <si>
    <t>IBARRA DÍAZ RONAL GONZALO</t>
  </si>
  <si>
    <t>ABALOS CHIPANA LIZBETH ELSA</t>
  </si>
  <si>
    <t>CHALCO DURAN ANTHONY ALBERT</t>
  </si>
  <si>
    <t>PACHA RAMOS FIORELA IVON</t>
  </si>
  <si>
    <t>ARANIBAR HUAMAN TATIANA ALEXANDRA</t>
  </si>
  <si>
    <t>LLACHI VILLANUEVA SILVANA JASHIRA</t>
  </si>
  <si>
    <t>MARON CCAMASACARI YEUDEL ROLINSON</t>
  </si>
  <si>
    <t>CONDORI ESTEBA YIZZA CAROL</t>
  </si>
  <si>
    <t>NUÑEZ DEL PRADO MUÑOZ LUIS RENATO</t>
  </si>
  <si>
    <t>MENDEZ ARPITA ARIANA ALEXANDRA</t>
  </si>
  <si>
    <t>ROJAS QUIJANO STACY VANNESA</t>
  </si>
  <si>
    <t>CUÉLLAR MARTÍNEZ FERNANDA MÓNICA</t>
  </si>
  <si>
    <t>CALDERÓN ALAVE JEANPOL ANDY</t>
  </si>
  <si>
    <t>CASSO GOMEZ LEIDA</t>
  </si>
  <si>
    <t>CCOCHACHI YANA MIRIAN ROSARIO</t>
  </si>
  <si>
    <t>MACHACA ZONA JUAN DIEGO</t>
  </si>
  <si>
    <t>HERRERA NAJAR MARIA FERNANDA</t>
  </si>
  <si>
    <t>RAMOS APAZA ABIGAIL RUT</t>
  </si>
  <si>
    <t xml:space="preserve">ROJAS CORAL LUISANGELICA </t>
  </si>
  <si>
    <t>CARBAJAL CHOQUEÑO JAIME BORIS</t>
  </si>
  <si>
    <t>ZAPATA MARTINEZ ELVIS CHARLIE</t>
  </si>
  <si>
    <t>ALARCON MONTALVO ELMER EFRAIN</t>
  </si>
  <si>
    <t>CORTEZ APAZA LUISA FERNANDA DEL CARMEN</t>
  </si>
  <si>
    <t>MAQUERA CASO JOSE GONZALO</t>
  </si>
  <si>
    <t>PAZ MOLINA BELÉN ANDREA</t>
  </si>
  <si>
    <t>CHAMBILLA OLIVA MARCOS GERMAN</t>
  </si>
  <si>
    <t>LEON PACHO VICTOR EDUARDO</t>
  </si>
  <si>
    <t>ANCO ARAPA BIBI YULEYSI</t>
  </si>
  <si>
    <t>DURAND VIZCARRA JOSEANNY MELISSA</t>
  </si>
  <si>
    <t xml:space="preserve">TICONA PIÑAZCO ELSA </t>
  </si>
  <si>
    <t>VELASQUEZ QUISPE DANILO YHAMPIER</t>
  </si>
  <si>
    <t>LAURA DUEÑAS TANIA VANESA</t>
  </si>
  <si>
    <t>CHARAÑA MACHACA CINTHIA JANET.</t>
  </si>
  <si>
    <t>ROSALES CALIZAYA NICOLL ZOILA THALIA</t>
  </si>
  <si>
    <t>HUAYLLA ANAHUA RODRIGO ALEXIS</t>
  </si>
  <si>
    <t>GUZMAN QUISPE GUISELA DOMENICA</t>
  </si>
  <si>
    <t>PAREDES ARIAS RODRIGO JAMIL</t>
  </si>
  <si>
    <t>GÓMEZ PANTIGOSO FABRICIO AXL</t>
  </si>
  <si>
    <t>TERRONES MADUEÑO KRISTELL MARLY</t>
  </si>
  <si>
    <t>VILLASANTE CAZORLA ROSMERY SARITA</t>
  </si>
  <si>
    <t>PILCO PACHA CARMEN IRENE</t>
  </si>
  <si>
    <t>DÍAZ CALLE ROSARIO CAROLINA</t>
  </si>
  <si>
    <t>CANAHUIRI CALLALLA EDWIN DAVID</t>
  </si>
  <si>
    <t>RUIZ SANTILLAN JEFERSON KEIR</t>
  </si>
  <si>
    <t>HERNANDEZ COAQUIRA DIEGO ANDRE</t>
  </si>
  <si>
    <t>SILVA ECHANDIA ROMINA PAOLA</t>
  </si>
  <si>
    <t>JACHA CHURA ANSUS JOSÉ</t>
  </si>
  <si>
    <t>FLORES QUILLA EDU MARCELO</t>
  </si>
  <si>
    <t>RIVERA MOSTAJO JEAN PIERO</t>
  </si>
  <si>
    <t>AMEZQUITA SIESQUEN MILAGRITOS DEL ROCIO</t>
  </si>
  <si>
    <t>CALIZAYA MAMANI ELSA LIDIA</t>
  </si>
  <si>
    <t>PORTUGAL RODRÍGUEZ JUAN MANUEL</t>
  </si>
  <si>
    <t>OCHOA VALDIVIA PAULO CÉSAR</t>
  </si>
  <si>
    <t>HUALLPA CHIPANA CHRISTIAN ALEXANDER</t>
  </si>
  <si>
    <t>DIAZ CONDORI WILBER JUNIOR</t>
  </si>
  <si>
    <t>VIZA ESCOBAR RAFAEL ANTONIO</t>
  </si>
  <si>
    <t>VERA MANCHEGO VALENKA DE FÁTIMA</t>
  </si>
  <si>
    <t>CHAMBILLA ARUHUANCA OMAR ANTHONY</t>
  </si>
  <si>
    <t>BAHAMONDES MONTOYA MARCO ANTONIO</t>
  </si>
  <si>
    <t>CCAMAPAZA COLORADO ROCIO ROSARIO</t>
  </si>
  <si>
    <t>HUICHE ROSPIGLIOSI VIANKA YADIRA DE LA FLOR</t>
  </si>
  <si>
    <t>LAURA PÉREZ CINTIA STEFANY</t>
  </si>
  <si>
    <t>OBREGON CHOQUEHUANCA ALDAIR BRANDON</t>
  </si>
  <si>
    <t>PUMACAYO OLAZABAL ROSA MARÍA</t>
  </si>
  <si>
    <t>MAMANI AVILES RANDY AARON</t>
  </si>
  <si>
    <t>CCASA QUISPE MILAGROS JESUSA</t>
  </si>
  <si>
    <t>HUICHI VILCA ELIZABETH CINDY</t>
  </si>
  <si>
    <t>INOCENTE MAMANI MISSLENIA ROSEMARY</t>
  </si>
  <si>
    <t>MUÑUICO HUACCA MIGUEL ALCIDES</t>
  </si>
  <si>
    <t>AROCUTIPA TONCONI CARMEN CELIA</t>
  </si>
  <si>
    <t>CASTILLO HUALPA MARCELO EDMUNDO</t>
  </si>
  <si>
    <t>VALDEZ RIOJA KARLA YULIANA</t>
  </si>
  <si>
    <t>MAMANI COAYLA EVELYN ROSARIO</t>
  </si>
  <si>
    <t>CCANO OQUENDO ROSSANGELA</t>
  </si>
  <si>
    <t>CONDORI CATACORA ALYSSON MILAGROS</t>
  </si>
  <si>
    <t>CHOQUE MIRANDA JERSY HERNAN</t>
  </si>
  <si>
    <t>MAMANI PANIURA LUIS ENRIQUE</t>
  </si>
  <si>
    <t>PALOMINO RAMOS ANDRES RIVALDO</t>
  </si>
  <si>
    <t>VELASQUEZ SUPO NYSSE JASSIRA</t>
  </si>
  <si>
    <t>TAYA MARTINEZ SUSAN MABEL</t>
  </si>
  <si>
    <t>ESPINOZA EGUILUZ LUZ ELENA</t>
  </si>
  <si>
    <t>OLIVAS HERRERA KARIZA ALISON</t>
  </si>
  <si>
    <t xml:space="preserve">HUAMANI PANCA ALIPIO </t>
  </si>
  <si>
    <t>QUISPE CALLALLA KATTYA ELIZABETH</t>
  </si>
  <si>
    <t>VARGAS DEL VALLE YENIFFER NICOL DEL ROSARIO</t>
  </si>
  <si>
    <t>CHAMBILLA SALAS ALEX JHERSON</t>
  </si>
  <si>
    <t>INCA CALDERON STEVE RONALD</t>
  </si>
  <si>
    <t>ALIAGA GARCIA SERGIO ALEJANDRO</t>
  </si>
  <si>
    <t>CARTAGENA CONDORI EDWIN EDUARDO</t>
  </si>
  <si>
    <t>VALDIVIA ZEBALLOS ROUSSELY JHOJAHIRA</t>
  </si>
  <si>
    <t>DIAZ CRUZ YERSON ENRIQUE</t>
  </si>
  <si>
    <t>MORALES BARRETO ABEL JESUS</t>
  </si>
  <si>
    <t>ACOSTA INOCENCIO NICOLLE JAZMINNE</t>
  </si>
  <si>
    <t>MAMANI TACO GIANELA MILAGROS</t>
  </si>
  <si>
    <t>HUACCA MAMANI ROLANDO DANIEL</t>
  </si>
  <si>
    <t>AROCUTIPA LUPACA MYLEIDY SONIA</t>
  </si>
  <si>
    <t>AZA NÚÑEZ LUIS MARCELO EDUARDO</t>
  </si>
  <si>
    <t>CLEMENTE RIVERA SHEYLA FIORELA</t>
  </si>
  <si>
    <t>MENDOZA JIMENEZ JERSSON ENRIQUE</t>
  </si>
  <si>
    <t>OSCO LARICO YESSENIA CINTHIA</t>
  </si>
  <si>
    <t>DIAZ SALDARRIAGA DUBERLY ALEXANDRA</t>
  </si>
  <si>
    <t>NINA LAURA DANITSSA CRISBEL</t>
  </si>
  <si>
    <t>QUILLE MAMANI MILAGROS LUISA</t>
  </si>
  <si>
    <t>MAMANI APAZA LUISA FERNANDA</t>
  </si>
  <si>
    <t>HUAPAYA BUSTAMANTE LINDA MASSIEL</t>
  </si>
  <si>
    <t>ESQUIVEL GIRAO FLOR MARIA</t>
  </si>
  <si>
    <t>VIZCARRA CAHUANA JUAN CARLOS</t>
  </si>
  <si>
    <t>QUISPE CHIRINOS DANIEL ALVARO</t>
  </si>
  <si>
    <t>MAQUERA HERNANI KIARA ANTUANETT</t>
  </si>
  <si>
    <t>ATENCIO MAQUERA RONY KEWIN</t>
  </si>
  <si>
    <t>HUANCA CHAVEZ ANTONY EDSON</t>
  </si>
  <si>
    <t>COAGUILA RODRIGUEZ XIOMARA KATTERINE</t>
  </si>
  <si>
    <t>ROMERO MAMANI HILARY CHRISTINE</t>
  </si>
  <si>
    <t>CANCAPA CHÁVEZ ZARELLA NICOLE</t>
  </si>
  <si>
    <t>BARRETTO CALIZAYA ALAIN JEAN PIERO</t>
  </si>
  <si>
    <t>VÁSQUEZ CABRERA JONATHAN MIGUEL</t>
  </si>
  <si>
    <t>GONZALO CHOQUEJAHUA DIEGO</t>
  </si>
  <si>
    <t>CUELA CAMACHO AGUSTÍN JUNIOR</t>
  </si>
  <si>
    <t>QUISPE QUISPE RICHARD KAROL</t>
  </si>
  <si>
    <t>COAQUERA AROCUTIPA NELLY XIOMARA</t>
  </si>
  <si>
    <t>RODRÍGUEZ MERCADO CAROLINA CANDELARIA</t>
  </si>
  <si>
    <t>CORNEJO ESPINOZA DAYANNA CAROLINE</t>
  </si>
  <si>
    <t>ALARCÓN CERVANTES VICTOR HUGO</t>
  </si>
  <si>
    <t>MANZANO CCAMA ELIZABETH DANIELA</t>
  </si>
  <si>
    <t>JIMENEZ VALENCIA JULIO ALEJANDRO</t>
  </si>
  <si>
    <t>SALAS COSSIO NIKOL DAYANA</t>
  </si>
  <si>
    <t>MAMANI ALANOCA LUIS</t>
  </si>
  <si>
    <t>CHAGUA YABAR ROSMERY</t>
  </si>
  <si>
    <t>ALVARADO YANAPA JUAN ISIDRO TEOFILO</t>
  </si>
  <si>
    <t>CRUZ QUILLA JOEL ELMER</t>
  </si>
  <si>
    <t>GUZMAN MOLINA ARACELI SOLANCH</t>
  </si>
  <si>
    <t>QUISPE CERVANTES FERNANDO RUBEN</t>
  </si>
  <si>
    <t>FLORES HILAZACA FIORELA NAHOMY</t>
  </si>
  <si>
    <t>HUANCA MEDINA EDWARD ELMER</t>
  </si>
  <si>
    <t>CONDORI AROTAYPE KRISZ JOHAN</t>
  </si>
  <si>
    <t>COAGUILA CHAMBI JHEANIRA DEL ROSARIO</t>
  </si>
  <si>
    <t>HUAMANI MAMANI ALICIA MILAGROS</t>
  </si>
  <si>
    <t>HUAMANI CRUZ JOSEPH ANTONY</t>
  </si>
  <si>
    <t>CASTRO TEJADA JORGE RODRIGO</t>
  </si>
  <si>
    <t>PACHA SAIRA RAQUEL ESTHER</t>
  </si>
  <si>
    <t>ZEBALLOS OXACOPA SHIRLEY BEATRIZ</t>
  </si>
  <si>
    <t>ZEA LAZO MEDALIT LUHANA</t>
  </si>
  <si>
    <t>CABANA VALENCIA GONZALO JEREMY</t>
  </si>
  <si>
    <t>SALAS CUSI RUTH</t>
  </si>
  <si>
    <t xml:space="preserve">CCANTUTA QUISPE DARWIN </t>
  </si>
  <si>
    <t>ZUÑIGA ALVARADO KEVIN MICHAEL</t>
  </si>
  <si>
    <t>ARIAS ROQUE KAREN PATRICIA</t>
  </si>
  <si>
    <t>HUISA HANCCOCCALLO ALESSANDRA AYMÉ</t>
  </si>
  <si>
    <t>MAMANI POMA DIANNA YAMELY</t>
  </si>
  <si>
    <t>ZEBALLOS HUMPIRE ERWIN JULIO CESAR</t>
  </si>
  <si>
    <t>ZUÑIGA SANCHEZ DIEGO JESUS</t>
  </si>
  <si>
    <t>NINA TURPO ANALY ESWTGANA</t>
  </si>
  <si>
    <t>CHIRINOS CISNEROS RONALDO JESÚS</t>
  </si>
  <si>
    <t>ILO</t>
  </si>
  <si>
    <t>OBSTETRICIA</t>
  </si>
  <si>
    <t>CICLO</t>
  </si>
  <si>
    <t>07</t>
  </si>
  <si>
    <t>09</t>
  </si>
  <si>
    <t>05</t>
  </si>
  <si>
    <t>01</t>
  </si>
  <si>
    <t>03</t>
  </si>
  <si>
    <t>06</t>
  </si>
  <si>
    <t>04</t>
  </si>
  <si>
    <t>99</t>
  </si>
  <si>
    <t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</si>
  <si>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FILIAL</t>
  </si>
  <si>
    <t>TERCIO SUPERIOR 2018-I</t>
  </si>
  <si>
    <t>MODALIDAD: PRESENCIAL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</si>
</sst>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Calibri"/>
    </font>
    <font>
      <sz val="11"/>
      <name val="Footlight MT Light"/>
      <family val="1"/>
    </font>
    <font>
      <b/>
      <sz val="11"/>
      <name val="Footlight MT Light"/>
      <family val="1"/>
    </font>
    <font>
      <sz val="10.5"/>
      <name val="Footlight MT Light"/>
      <family val="1"/>
    </font>
    <font>
      <b/>
      <u/>
      <sz val="10.5"/>
      <name val="Footlight MT Light"/>
      <family val="1"/>
    </font>
    <font>
      <b/>
      <sz val="14"/>
      <name val="Footlight MT Light"/>
      <family val="1"/>
    </font>
    <font>
      <b/>
      <sz val="16"/>
      <name val="Footlight MT Light"/>
      <family val="1"/>
    </font>
    <font>
      <b/>
      <sz val="12"/>
      <name val="Footlight MT Light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4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2" fontId="1" fillId="0" borderId="0" xfId="0" applyNumberFormat="1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K53"/>
  <sheetViews>
    <sheetView tabSelected="1" zoomScale="90" zoomScaleNormal="90" zoomScalePageLayoutView="80" workbookViewId="0">
      <selection activeCell="K26" sqref="K26"/>
    </sheetView>
  </sheetViews>
  <sheetFormatPr baseColWidth="10" defaultRowHeight="15" x14ac:dyDescent="0.25"/>
  <cols>
    <col min="1" max="1" width="9.42578125" style="2" customWidth="1"/>
    <col min="2" max="2" width="13.5703125" style="2" bestFit="1" customWidth="1"/>
    <col min="3" max="3" width="51.7109375" style="4" bestFit="1" customWidth="1"/>
    <col min="4" max="4" width="11.42578125" style="2"/>
    <col min="5" max="5" width="15.28515625" style="2" bestFit="1" customWidth="1"/>
    <col min="6" max="6" width="8.140625" style="2" hidden="1" customWidth="1"/>
    <col min="7" max="7" width="7.85546875" style="2" hidden="1" customWidth="1"/>
    <col min="8" max="10" width="12.85546875" style="2" hidden="1" customWidth="1"/>
    <col min="11" max="11" width="89.7109375" style="5" bestFit="1" customWidth="1"/>
    <col min="12" max="16384" width="11.42578125" style="4"/>
  </cols>
  <sheetData>
    <row r="1" spans="1:11" ht="20.25" x14ac:dyDescent="0.25">
      <c r="A1" s="11" t="s">
        <v>13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18" x14ac:dyDescent="0.25">
      <c r="A2" s="12" t="s">
        <v>1435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18" x14ac:dyDescent="0.25">
      <c r="A3" s="12" t="str">
        <f>IF(J12="FACISA","FACULTAD DE CIENCIAS DE LA SALUD",IF(J12="FCJEP","FACULTAD DE CIENCIAS JURÍDICAS, EMPRESARIALES Y PEDAGÓGICAS",IF(J12="FAIA","FACULTAD DE INGENIERÍA Y ARQUITECTURA",0)))</f>
        <v>FACULTAD DE CIENCIAS DE LA SALUD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ht="15.75" x14ac:dyDescent="0.25">
      <c r="A4" s="13" t="str">
        <f>CONCATENATE("ESCUELA PROFESIONAL DE ",$K$12)</f>
        <v>ESCUELA PROFESIONAL DE ENFERMERÍA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x14ac:dyDescent="0.25">
      <c r="A5" s="9" t="s">
        <v>14</v>
      </c>
      <c r="B5" s="9"/>
      <c r="C5" s="9"/>
      <c r="D5" s="9"/>
      <c r="E5" s="9"/>
      <c r="F5" s="9"/>
      <c r="G5" s="9"/>
      <c r="H5" s="9"/>
      <c r="I5" s="9"/>
      <c r="J5" s="9"/>
      <c r="K5" s="9"/>
    </row>
    <row r="6" spans="1:11" x14ac:dyDescent="0.25">
      <c r="A6" s="9" t="s">
        <v>15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x14ac:dyDescent="0.25">
      <c r="A7" s="9" t="s">
        <v>1436</v>
      </c>
      <c r="B7" s="9"/>
      <c r="C7" s="9"/>
      <c r="D7" s="9"/>
      <c r="E7" s="9"/>
      <c r="F7" s="9"/>
      <c r="G7" s="9"/>
      <c r="H7" s="9"/>
      <c r="I7" s="9"/>
      <c r="J7" s="9"/>
      <c r="K7" s="9"/>
    </row>
    <row r="8" spans="1:11" x14ac:dyDescent="0.25">
      <c r="A8" s="10" t="s">
        <v>1433</v>
      </c>
      <c r="B8" s="10"/>
      <c r="C8" s="10"/>
      <c r="D8" s="10"/>
      <c r="E8" s="10"/>
      <c r="F8" s="10"/>
      <c r="G8" s="10"/>
      <c r="H8" s="10"/>
      <c r="I8" s="10"/>
      <c r="J8" s="10"/>
      <c r="K8" s="10"/>
    </row>
    <row r="9" spans="1:11" x14ac:dyDescent="0.25">
      <c r="A9" s="1" t="s">
        <v>16</v>
      </c>
      <c r="B9" s="1" t="s">
        <v>17</v>
      </c>
      <c r="C9" s="1" t="s">
        <v>18</v>
      </c>
      <c r="D9" s="1" t="s">
        <v>19</v>
      </c>
      <c r="E9" s="1" t="s">
        <v>1434</v>
      </c>
      <c r="K9" s="1" t="s">
        <v>24</v>
      </c>
    </row>
    <row r="10" spans="1:11" x14ac:dyDescent="0.25">
      <c r="A10" s="10" t="s">
        <v>1433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hidden="1" x14ac:dyDescent="0.25">
      <c r="A11" s="3" t="s">
        <v>27</v>
      </c>
      <c r="B11" s="3" t="s">
        <v>17</v>
      </c>
      <c r="C11" s="6" t="s">
        <v>28</v>
      </c>
      <c r="D11" s="3" t="s">
        <v>33</v>
      </c>
      <c r="E11" s="3" t="s">
        <v>20</v>
      </c>
      <c r="F11" s="3" t="s">
        <v>29</v>
      </c>
      <c r="G11" s="3" t="s">
        <v>30</v>
      </c>
      <c r="H11" s="3" t="s">
        <v>31</v>
      </c>
      <c r="I11" s="3" t="s">
        <v>1424</v>
      </c>
      <c r="J11" s="3" t="s">
        <v>31</v>
      </c>
      <c r="K11" s="3" t="s">
        <v>32</v>
      </c>
    </row>
    <row r="12" spans="1:11" x14ac:dyDescent="0.25">
      <c r="A12" s="3">
        <v>1</v>
      </c>
      <c r="B12" s="3" t="s">
        <v>37</v>
      </c>
      <c r="C12" s="6" t="s">
        <v>731</v>
      </c>
      <c r="D12" s="8">
        <v>16.738099999999999</v>
      </c>
      <c r="E12" s="3" t="s">
        <v>1422</v>
      </c>
      <c r="F12" s="3"/>
      <c r="G12" s="3"/>
      <c r="H12" s="3"/>
      <c r="I12" s="3" t="s">
        <v>1426</v>
      </c>
      <c r="J12" s="3" t="s">
        <v>22</v>
      </c>
      <c r="K12" s="7" t="s">
        <v>3</v>
      </c>
    </row>
    <row r="13" spans="1:11" x14ac:dyDescent="0.25">
      <c r="A13" s="3">
        <v>2</v>
      </c>
      <c r="B13" s="3" t="s">
        <v>39</v>
      </c>
      <c r="C13" s="6" t="s">
        <v>733</v>
      </c>
      <c r="D13" s="8">
        <v>16.5</v>
      </c>
      <c r="E13" s="3" t="s">
        <v>1422</v>
      </c>
      <c r="F13" s="3"/>
      <c r="G13" s="3"/>
      <c r="H13" s="3"/>
      <c r="I13" s="3" t="s">
        <v>1428</v>
      </c>
      <c r="J13" s="3" t="s">
        <v>22</v>
      </c>
      <c r="K13" s="7" t="s">
        <v>3</v>
      </c>
    </row>
    <row r="14" spans="1:11" x14ac:dyDescent="0.25">
      <c r="A14" s="3">
        <v>3</v>
      </c>
      <c r="B14" s="3" t="s">
        <v>46</v>
      </c>
      <c r="C14" s="6" t="s">
        <v>740</v>
      </c>
      <c r="D14" s="8">
        <v>16.114100000000001</v>
      </c>
      <c r="E14" s="3" t="s">
        <v>1422</v>
      </c>
      <c r="F14" s="3"/>
      <c r="G14" s="3"/>
      <c r="H14" s="3"/>
      <c r="I14" s="3" t="s">
        <v>1425</v>
      </c>
      <c r="J14" s="3" t="s">
        <v>22</v>
      </c>
      <c r="K14" s="7" t="s">
        <v>3</v>
      </c>
    </row>
    <row r="15" spans="1:11" x14ac:dyDescent="0.25">
      <c r="A15" s="3">
        <v>4</v>
      </c>
      <c r="B15" s="3" t="s">
        <v>51</v>
      </c>
      <c r="C15" s="6" t="s">
        <v>745</v>
      </c>
      <c r="D15" s="8">
        <v>15.9429</v>
      </c>
      <c r="E15" s="3" t="s">
        <v>1422</v>
      </c>
      <c r="F15" s="3"/>
      <c r="G15" s="3"/>
      <c r="H15" s="3"/>
      <c r="I15" s="3" t="s">
        <v>1427</v>
      </c>
      <c r="J15" s="3" t="s">
        <v>22</v>
      </c>
      <c r="K15" s="7" t="s">
        <v>3</v>
      </c>
    </row>
    <row r="16" spans="1:11" x14ac:dyDescent="0.25">
      <c r="A16" s="3">
        <v>5</v>
      </c>
      <c r="B16" s="3" t="s">
        <v>54</v>
      </c>
      <c r="C16" s="6" t="s">
        <v>748</v>
      </c>
      <c r="D16" s="8">
        <v>15.863099999999999</v>
      </c>
      <c r="E16" s="3" t="s">
        <v>1422</v>
      </c>
      <c r="F16" s="3"/>
      <c r="G16" s="3"/>
      <c r="H16" s="3"/>
      <c r="I16" s="3" t="s">
        <v>1426</v>
      </c>
      <c r="J16" s="3" t="s">
        <v>22</v>
      </c>
      <c r="K16" s="7" t="s">
        <v>3</v>
      </c>
    </row>
    <row r="17" spans="1:11" x14ac:dyDescent="0.25">
      <c r="A17" s="3">
        <v>6</v>
      </c>
      <c r="B17" s="3" t="s">
        <v>56</v>
      </c>
      <c r="C17" s="6" t="s">
        <v>750</v>
      </c>
      <c r="D17" s="8">
        <v>15.8512</v>
      </c>
      <c r="E17" s="3" t="s">
        <v>1422</v>
      </c>
      <c r="F17" s="3"/>
      <c r="G17" s="3"/>
      <c r="H17" s="3"/>
      <c r="I17" s="3" t="s">
        <v>1426</v>
      </c>
      <c r="J17" s="3" t="s">
        <v>22</v>
      </c>
      <c r="K17" s="7" t="s">
        <v>3</v>
      </c>
    </row>
    <row r="18" spans="1:11" x14ac:dyDescent="0.25">
      <c r="A18" s="3">
        <v>7</v>
      </c>
      <c r="B18" s="3" t="s">
        <v>70</v>
      </c>
      <c r="C18" s="6" t="s">
        <v>764</v>
      </c>
      <c r="D18" s="8">
        <v>15.532299999999999</v>
      </c>
      <c r="E18" s="3" t="s">
        <v>1422</v>
      </c>
      <c r="F18" s="3"/>
      <c r="G18" s="3"/>
      <c r="H18" s="3"/>
      <c r="I18" s="3" t="s">
        <v>1429</v>
      </c>
      <c r="J18" s="3" t="s">
        <v>22</v>
      </c>
      <c r="K18" s="7" t="s">
        <v>3</v>
      </c>
    </row>
    <row r="19" spans="1:11" x14ac:dyDescent="0.25">
      <c r="A19" s="3">
        <v>8</v>
      </c>
      <c r="B19" s="3" t="s">
        <v>72</v>
      </c>
      <c r="C19" s="6" t="s">
        <v>766</v>
      </c>
      <c r="D19" s="8">
        <v>15.495200000000001</v>
      </c>
      <c r="E19" s="3" t="s">
        <v>1422</v>
      </c>
      <c r="F19" s="3"/>
      <c r="G19" s="3"/>
      <c r="H19" s="3"/>
      <c r="I19" s="3" t="s">
        <v>1427</v>
      </c>
      <c r="J19" s="3" t="s">
        <v>22</v>
      </c>
      <c r="K19" s="7" t="s">
        <v>3</v>
      </c>
    </row>
    <row r="20" spans="1:11" x14ac:dyDescent="0.25">
      <c r="A20" s="3">
        <v>9</v>
      </c>
      <c r="B20" s="3" t="s">
        <v>89</v>
      </c>
      <c r="C20" s="6" t="s">
        <v>783</v>
      </c>
      <c r="D20" s="8">
        <v>15.260400000000001</v>
      </c>
      <c r="E20" s="3" t="s">
        <v>1422</v>
      </c>
      <c r="F20" s="3"/>
      <c r="G20" s="3"/>
      <c r="H20" s="3"/>
      <c r="I20" s="3" t="s">
        <v>1426</v>
      </c>
      <c r="J20" s="3" t="s">
        <v>22</v>
      </c>
      <c r="K20" s="7" t="s">
        <v>3</v>
      </c>
    </row>
    <row r="21" spans="1:11" x14ac:dyDescent="0.25">
      <c r="A21" s="3">
        <v>10</v>
      </c>
      <c r="B21" s="3" t="s">
        <v>97</v>
      </c>
      <c r="C21" s="6" t="s">
        <v>791</v>
      </c>
      <c r="D21" s="8">
        <v>15.113099999999999</v>
      </c>
      <c r="E21" s="3" t="s">
        <v>1422</v>
      </c>
      <c r="F21" s="3"/>
      <c r="G21" s="3"/>
      <c r="H21" s="3"/>
      <c r="I21" s="3" t="s">
        <v>1426</v>
      </c>
      <c r="J21" s="3" t="s">
        <v>22</v>
      </c>
      <c r="K21" s="7" t="s">
        <v>3</v>
      </c>
    </row>
    <row r="22" spans="1:11" x14ac:dyDescent="0.25">
      <c r="A22" s="3">
        <v>11</v>
      </c>
      <c r="B22" s="3" t="s">
        <v>109</v>
      </c>
      <c r="C22" s="6" t="s">
        <v>803</v>
      </c>
      <c r="D22" s="8">
        <v>14.933299999999999</v>
      </c>
      <c r="E22" s="3" t="s">
        <v>1422</v>
      </c>
      <c r="F22" s="3"/>
      <c r="G22" s="3"/>
      <c r="H22" s="3"/>
      <c r="I22" s="3" t="s">
        <v>1427</v>
      </c>
      <c r="J22" s="3" t="s">
        <v>22</v>
      </c>
      <c r="K22" s="7" t="s">
        <v>3</v>
      </c>
    </row>
    <row r="23" spans="1:11" x14ac:dyDescent="0.25">
      <c r="A23" s="3">
        <v>12</v>
      </c>
      <c r="B23" s="3" t="s">
        <v>130</v>
      </c>
      <c r="C23" s="6" t="s">
        <v>824</v>
      </c>
      <c r="D23" s="8">
        <v>14.758100000000001</v>
      </c>
      <c r="E23" s="3" t="s">
        <v>1422</v>
      </c>
      <c r="F23" s="3"/>
      <c r="G23" s="3"/>
      <c r="H23" s="3"/>
      <c r="I23" s="3" t="s">
        <v>1429</v>
      </c>
      <c r="J23" s="3" t="s">
        <v>22</v>
      </c>
      <c r="K23" s="7" t="s">
        <v>3</v>
      </c>
    </row>
    <row r="24" spans="1:11" x14ac:dyDescent="0.25">
      <c r="A24" s="3">
        <v>13</v>
      </c>
      <c r="B24" s="3" t="s">
        <v>140</v>
      </c>
      <c r="C24" s="6" t="s">
        <v>834</v>
      </c>
      <c r="D24" s="8">
        <v>14.685700000000001</v>
      </c>
      <c r="E24" s="3" t="s">
        <v>1422</v>
      </c>
      <c r="F24" s="3"/>
      <c r="G24" s="3"/>
      <c r="H24" s="3"/>
      <c r="I24" s="3" t="s">
        <v>1427</v>
      </c>
      <c r="J24" s="3" t="s">
        <v>22</v>
      </c>
      <c r="K24" s="7" t="s">
        <v>3</v>
      </c>
    </row>
    <row r="25" spans="1:11" x14ac:dyDescent="0.25">
      <c r="A25" s="3">
        <v>14</v>
      </c>
      <c r="B25" s="3" t="s">
        <v>164</v>
      </c>
      <c r="C25" s="6" t="s">
        <v>858</v>
      </c>
      <c r="D25" s="8">
        <v>14.4857</v>
      </c>
      <c r="E25" s="3" t="s">
        <v>1422</v>
      </c>
      <c r="F25" s="3"/>
      <c r="G25" s="3"/>
      <c r="H25" s="3"/>
      <c r="I25" s="3" t="s">
        <v>1427</v>
      </c>
      <c r="J25" s="3" t="s">
        <v>22</v>
      </c>
      <c r="K25" s="7" t="s">
        <v>3</v>
      </c>
    </row>
    <row r="26" spans="1:11" x14ac:dyDescent="0.25">
      <c r="A26" s="3">
        <v>15</v>
      </c>
      <c r="B26" s="3" t="s">
        <v>192</v>
      </c>
      <c r="C26" s="6" t="s">
        <v>886</v>
      </c>
      <c r="D26" s="8">
        <v>14.3619</v>
      </c>
      <c r="E26" s="3" t="s">
        <v>1422</v>
      </c>
      <c r="F26" s="3"/>
      <c r="G26" s="3"/>
      <c r="H26" s="3"/>
      <c r="I26" s="3" t="s">
        <v>1427</v>
      </c>
      <c r="J26" s="3" t="s">
        <v>22</v>
      </c>
      <c r="K26" s="7" t="s">
        <v>3</v>
      </c>
    </row>
    <row r="27" spans="1:11" x14ac:dyDescent="0.25">
      <c r="A27" s="3">
        <v>16</v>
      </c>
      <c r="B27" s="3" t="s">
        <v>203</v>
      </c>
      <c r="C27" s="6" t="s">
        <v>897</v>
      </c>
      <c r="D27" s="8">
        <v>14.276199999999999</v>
      </c>
      <c r="E27" s="3" t="s">
        <v>1422</v>
      </c>
      <c r="F27" s="3"/>
      <c r="G27" s="3"/>
      <c r="H27" s="3"/>
      <c r="I27" s="3" t="s">
        <v>1427</v>
      </c>
      <c r="J27" s="3" t="s">
        <v>22</v>
      </c>
      <c r="K27" s="7" t="s">
        <v>3</v>
      </c>
    </row>
    <row r="28" spans="1:11" x14ac:dyDescent="0.25">
      <c r="A28" s="3">
        <v>17</v>
      </c>
      <c r="B28" s="3" t="s">
        <v>219</v>
      </c>
      <c r="C28" s="6" t="s">
        <v>913</v>
      </c>
      <c r="D28" s="8">
        <v>14.2</v>
      </c>
      <c r="E28" s="3" t="s">
        <v>1422</v>
      </c>
      <c r="F28" s="3"/>
      <c r="G28" s="3"/>
      <c r="H28" s="3"/>
      <c r="I28" s="3" t="s">
        <v>1428</v>
      </c>
      <c r="J28" s="3" t="s">
        <v>22</v>
      </c>
      <c r="K28" s="7" t="s">
        <v>3</v>
      </c>
    </row>
    <row r="29" spans="1:11" x14ac:dyDescent="0.25">
      <c r="A29" s="3">
        <v>18</v>
      </c>
      <c r="B29" s="3" t="s">
        <v>220</v>
      </c>
      <c r="C29" s="6" t="s">
        <v>914</v>
      </c>
      <c r="D29" s="8">
        <v>14.2</v>
      </c>
      <c r="E29" s="3" t="s">
        <v>1422</v>
      </c>
      <c r="F29" s="3"/>
      <c r="G29" s="3"/>
      <c r="H29" s="3"/>
      <c r="I29" s="3" t="s">
        <v>1428</v>
      </c>
      <c r="J29" s="3" t="s">
        <v>22</v>
      </c>
      <c r="K29" s="7" t="s">
        <v>3</v>
      </c>
    </row>
    <row r="30" spans="1:11" x14ac:dyDescent="0.25">
      <c r="A30" s="3">
        <v>19</v>
      </c>
      <c r="B30" s="3" t="s">
        <v>243</v>
      </c>
      <c r="C30" s="6" t="s">
        <v>937</v>
      </c>
      <c r="D30" s="8">
        <v>14.1</v>
      </c>
      <c r="E30" s="3" t="s">
        <v>1422</v>
      </c>
      <c r="F30" s="3"/>
      <c r="G30" s="3"/>
      <c r="H30" s="3"/>
      <c r="I30" s="3" t="s">
        <v>1428</v>
      </c>
      <c r="J30" s="3" t="s">
        <v>22</v>
      </c>
      <c r="K30" s="7" t="s">
        <v>3</v>
      </c>
    </row>
    <row r="31" spans="1:11" x14ac:dyDescent="0.25">
      <c r="A31" s="3">
        <v>20</v>
      </c>
      <c r="B31" s="3" t="s">
        <v>251</v>
      </c>
      <c r="C31" s="6" t="s">
        <v>945</v>
      </c>
      <c r="D31" s="8">
        <v>14.0738</v>
      </c>
      <c r="E31" s="3" t="s">
        <v>1422</v>
      </c>
      <c r="F31" s="3"/>
      <c r="G31" s="3"/>
      <c r="H31" s="3"/>
      <c r="I31" s="3" t="s">
        <v>1425</v>
      </c>
      <c r="J31" s="3" t="s">
        <v>22</v>
      </c>
      <c r="K31" s="7" t="s">
        <v>3</v>
      </c>
    </row>
    <row r="32" spans="1:11" x14ac:dyDescent="0.25">
      <c r="A32" s="3">
        <v>21</v>
      </c>
      <c r="B32" s="3" t="s">
        <v>268</v>
      </c>
      <c r="C32" s="6" t="s">
        <v>962</v>
      </c>
      <c r="D32" s="8">
        <v>14</v>
      </c>
      <c r="E32" s="3" t="s">
        <v>1422</v>
      </c>
      <c r="F32" s="3"/>
      <c r="G32" s="3"/>
      <c r="H32" s="3"/>
      <c r="I32" s="3" t="s">
        <v>1427</v>
      </c>
      <c r="J32" s="3" t="s">
        <v>22</v>
      </c>
      <c r="K32" s="7" t="s">
        <v>3</v>
      </c>
    </row>
    <row r="33" spans="1:11" x14ac:dyDescent="0.25">
      <c r="A33" s="3">
        <v>22</v>
      </c>
      <c r="B33" s="3" t="s">
        <v>280</v>
      </c>
      <c r="C33" s="6" t="s">
        <v>974</v>
      </c>
      <c r="D33" s="8">
        <v>13.964700000000001</v>
      </c>
      <c r="E33" s="3" t="s">
        <v>1422</v>
      </c>
      <c r="F33" s="3"/>
      <c r="G33" s="3"/>
      <c r="H33" s="3"/>
      <c r="I33" s="3" t="s">
        <v>1426</v>
      </c>
      <c r="J33" s="3" t="s">
        <v>22</v>
      </c>
      <c r="K33" s="7" t="s">
        <v>3</v>
      </c>
    </row>
    <row r="34" spans="1:11" x14ac:dyDescent="0.25">
      <c r="A34" s="3">
        <v>23</v>
      </c>
      <c r="B34" s="3" t="s">
        <v>287</v>
      </c>
      <c r="C34" s="6" t="s">
        <v>981</v>
      </c>
      <c r="D34" s="8">
        <v>13.935499999999999</v>
      </c>
      <c r="E34" s="3" t="s">
        <v>1422</v>
      </c>
      <c r="F34" s="3"/>
      <c r="G34" s="3"/>
      <c r="H34" s="3"/>
      <c r="I34" s="3" t="s">
        <v>1429</v>
      </c>
      <c r="J34" s="3" t="s">
        <v>22</v>
      </c>
      <c r="K34" s="7" t="s">
        <v>3</v>
      </c>
    </row>
    <row r="35" spans="1:11" x14ac:dyDescent="0.25">
      <c r="A35" s="3">
        <v>24</v>
      </c>
      <c r="B35" s="3" t="s">
        <v>291</v>
      </c>
      <c r="C35" s="6" t="s">
        <v>985</v>
      </c>
      <c r="D35" s="8">
        <v>13.917199999999999</v>
      </c>
      <c r="E35" s="3" t="s">
        <v>1422</v>
      </c>
      <c r="F35" s="3"/>
      <c r="G35" s="3"/>
      <c r="H35" s="3"/>
      <c r="I35" s="3" t="s">
        <v>1426</v>
      </c>
      <c r="J35" s="3" t="s">
        <v>22</v>
      </c>
      <c r="K35" s="7" t="s">
        <v>3</v>
      </c>
    </row>
    <row r="36" spans="1:11" x14ac:dyDescent="0.25">
      <c r="A36" s="3">
        <v>25</v>
      </c>
      <c r="B36" s="3" t="s">
        <v>330</v>
      </c>
      <c r="C36" s="6" t="s">
        <v>1024</v>
      </c>
      <c r="D36" s="8">
        <v>13.8065</v>
      </c>
      <c r="E36" s="3" t="s">
        <v>1422</v>
      </c>
      <c r="F36" s="3"/>
      <c r="G36" s="3"/>
      <c r="H36" s="3"/>
      <c r="I36" s="3" t="s">
        <v>1429</v>
      </c>
      <c r="J36" s="3" t="s">
        <v>22</v>
      </c>
      <c r="K36" s="7" t="s">
        <v>3</v>
      </c>
    </row>
    <row r="37" spans="1:11" x14ac:dyDescent="0.25">
      <c r="A37" s="3">
        <v>26</v>
      </c>
      <c r="B37" s="3" t="s">
        <v>351</v>
      </c>
      <c r="C37" s="6" t="s">
        <v>1045</v>
      </c>
      <c r="D37" s="8">
        <v>13.738300000000001</v>
      </c>
      <c r="E37" s="3" t="s">
        <v>1422</v>
      </c>
      <c r="F37" s="3"/>
      <c r="G37" s="3"/>
      <c r="H37" s="3"/>
      <c r="I37" s="3" t="s">
        <v>1425</v>
      </c>
      <c r="J37" s="3" t="s">
        <v>22</v>
      </c>
      <c r="K37" s="7" t="s">
        <v>3</v>
      </c>
    </row>
    <row r="38" spans="1:11" x14ac:dyDescent="0.25">
      <c r="A38" s="3">
        <v>27</v>
      </c>
      <c r="B38" s="3" t="s">
        <v>355</v>
      </c>
      <c r="C38" s="6" t="s">
        <v>1049</v>
      </c>
      <c r="D38" s="8">
        <v>13.7248</v>
      </c>
      <c r="E38" s="3" t="s">
        <v>1422</v>
      </c>
      <c r="F38" s="3"/>
      <c r="G38" s="3"/>
      <c r="H38" s="3"/>
      <c r="I38" s="3" t="s">
        <v>1425</v>
      </c>
      <c r="J38" s="3" t="s">
        <v>22</v>
      </c>
      <c r="K38" s="7" t="s">
        <v>3</v>
      </c>
    </row>
    <row r="39" spans="1:11" x14ac:dyDescent="0.25">
      <c r="A39" s="3">
        <v>28</v>
      </c>
      <c r="B39" s="3" t="s">
        <v>359</v>
      </c>
      <c r="C39" s="6" t="s">
        <v>1053</v>
      </c>
      <c r="D39" s="8">
        <v>13.7</v>
      </c>
      <c r="E39" s="3" t="s">
        <v>1422</v>
      </c>
      <c r="F39" s="3"/>
      <c r="G39" s="3"/>
      <c r="H39" s="3"/>
      <c r="I39" s="3" t="s">
        <v>1428</v>
      </c>
      <c r="J39" s="3" t="s">
        <v>22</v>
      </c>
      <c r="K39" s="7" t="s">
        <v>3</v>
      </c>
    </row>
    <row r="40" spans="1:11" x14ac:dyDescent="0.25">
      <c r="A40" s="3">
        <v>29</v>
      </c>
      <c r="B40" s="3" t="s">
        <v>361</v>
      </c>
      <c r="C40" s="6" t="s">
        <v>1055</v>
      </c>
      <c r="D40" s="8">
        <v>13.6935</v>
      </c>
      <c r="E40" s="3" t="s">
        <v>1422</v>
      </c>
      <c r="F40" s="3"/>
      <c r="G40" s="3"/>
      <c r="H40" s="3"/>
      <c r="I40" s="3" t="s">
        <v>1429</v>
      </c>
      <c r="J40" s="3" t="s">
        <v>22</v>
      </c>
      <c r="K40" s="7" t="s">
        <v>3</v>
      </c>
    </row>
    <row r="41" spans="1:11" x14ac:dyDescent="0.25">
      <c r="A41" s="3">
        <v>30</v>
      </c>
      <c r="B41" s="3" t="s">
        <v>398</v>
      </c>
      <c r="C41" s="6" t="s">
        <v>1092</v>
      </c>
      <c r="D41" s="8">
        <v>13.5806</v>
      </c>
      <c r="E41" s="3" t="s">
        <v>1422</v>
      </c>
      <c r="F41" s="3"/>
      <c r="G41" s="3"/>
      <c r="H41" s="3"/>
      <c r="I41" s="3" t="s">
        <v>1429</v>
      </c>
      <c r="J41" s="3" t="s">
        <v>22</v>
      </c>
      <c r="K41" s="7" t="s">
        <v>3</v>
      </c>
    </row>
    <row r="42" spans="1:11" x14ac:dyDescent="0.25">
      <c r="A42" s="3">
        <v>31</v>
      </c>
      <c r="B42" s="3" t="s">
        <v>431</v>
      </c>
      <c r="C42" s="6" t="s">
        <v>1125</v>
      </c>
      <c r="D42" s="8">
        <v>13.4899</v>
      </c>
      <c r="E42" s="3" t="s">
        <v>1422</v>
      </c>
      <c r="F42" s="3"/>
      <c r="G42" s="3"/>
      <c r="H42" s="3"/>
      <c r="I42" s="3" t="s">
        <v>1425</v>
      </c>
      <c r="J42" s="3" t="s">
        <v>22</v>
      </c>
      <c r="K42" s="7" t="s">
        <v>3</v>
      </c>
    </row>
    <row r="43" spans="1:11" x14ac:dyDescent="0.25">
      <c r="A43" s="3">
        <v>32</v>
      </c>
      <c r="B43" s="3" t="s">
        <v>446</v>
      </c>
      <c r="C43" s="6" t="s">
        <v>1140</v>
      </c>
      <c r="D43" s="8">
        <v>13.457100000000001</v>
      </c>
      <c r="E43" s="3" t="s">
        <v>1422</v>
      </c>
      <c r="F43" s="3"/>
      <c r="G43" s="3"/>
      <c r="H43" s="3"/>
      <c r="I43" s="3" t="s">
        <v>1427</v>
      </c>
      <c r="J43" s="3" t="s">
        <v>22</v>
      </c>
      <c r="K43" s="7" t="s">
        <v>3</v>
      </c>
    </row>
    <row r="44" spans="1:11" x14ac:dyDescent="0.25">
      <c r="A44" s="3">
        <v>33</v>
      </c>
      <c r="B44" s="3" t="s">
        <v>451</v>
      </c>
      <c r="C44" s="6" t="s">
        <v>1145</v>
      </c>
      <c r="D44" s="8">
        <v>13.4476</v>
      </c>
      <c r="E44" s="3" t="s">
        <v>1422</v>
      </c>
      <c r="F44" s="3"/>
      <c r="G44" s="3"/>
      <c r="H44" s="3"/>
      <c r="I44" s="3" t="s">
        <v>1427</v>
      </c>
      <c r="J44" s="3" t="s">
        <v>22</v>
      </c>
      <c r="K44" s="7" t="s">
        <v>3</v>
      </c>
    </row>
    <row r="45" spans="1:11" x14ac:dyDescent="0.25">
      <c r="A45" s="3">
        <v>34</v>
      </c>
      <c r="B45" s="3" t="s">
        <v>454</v>
      </c>
      <c r="C45" s="6" t="s">
        <v>1148</v>
      </c>
      <c r="D45" s="8">
        <v>13.4381</v>
      </c>
      <c r="E45" s="3" t="s">
        <v>1422</v>
      </c>
      <c r="F45" s="3"/>
      <c r="G45" s="3"/>
      <c r="H45" s="3"/>
      <c r="I45" s="3" t="s">
        <v>1427</v>
      </c>
      <c r="J45" s="3" t="s">
        <v>22</v>
      </c>
      <c r="K45" s="7" t="s">
        <v>3</v>
      </c>
    </row>
    <row r="46" spans="1:11" x14ac:dyDescent="0.25">
      <c r="A46" s="3">
        <v>35</v>
      </c>
      <c r="B46" s="3" t="s">
        <v>458</v>
      </c>
      <c r="C46" s="6" t="s">
        <v>1152</v>
      </c>
      <c r="D46" s="8">
        <v>13.422800000000001</v>
      </c>
      <c r="E46" s="3" t="s">
        <v>1422</v>
      </c>
      <c r="F46" s="3"/>
      <c r="G46" s="3"/>
      <c r="H46" s="3"/>
      <c r="I46" s="3" t="s">
        <v>1425</v>
      </c>
      <c r="J46" s="3" t="s">
        <v>22</v>
      </c>
      <c r="K46" s="7" t="s">
        <v>3</v>
      </c>
    </row>
    <row r="47" spans="1:11" x14ac:dyDescent="0.25">
      <c r="A47" s="3">
        <v>36</v>
      </c>
      <c r="B47" s="3" t="s">
        <v>476</v>
      </c>
      <c r="C47" s="6" t="s">
        <v>1170</v>
      </c>
      <c r="D47" s="8">
        <v>13.386900000000001</v>
      </c>
      <c r="E47" s="3" t="s">
        <v>1422</v>
      </c>
      <c r="F47" s="3"/>
      <c r="G47" s="3"/>
      <c r="H47" s="3"/>
      <c r="I47" s="3" t="s">
        <v>1426</v>
      </c>
      <c r="J47" s="3" t="s">
        <v>22</v>
      </c>
      <c r="K47" s="7" t="s">
        <v>3</v>
      </c>
    </row>
    <row r="48" spans="1:11" x14ac:dyDescent="0.25">
      <c r="A48" s="3">
        <v>37</v>
      </c>
      <c r="B48" s="3" t="s">
        <v>477</v>
      </c>
      <c r="C48" s="6" t="s">
        <v>1171</v>
      </c>
      <c r="D48" s="8">
        <v>13.381</v>
      </c>
      <c r="E48" s="3" t="s">
        <v>1422</v>
      </c>
      <c r="F48" s="3"/>
      <c r="G48" s="3"/>
      <c r="H48" s="3"/>
      <c r="I48" s="3" t="s">
        <v>1426</v>
      </c>
      <c r="J48" s="3" t="s">
        <v>22</v>
      </c>
      <c r="K48" s="7" t="s">
        <v>3</v>
      </c>
    </row>
    <row r="49" spans="1:11" x14ac:dyDescent="0.25">
      <c r="A49" s="3">
        <v>38</v>
      </c>
      <c r="B49" s="3" t="s">
        <v>500</v>
      </c>
      <c r="C49" s="6" t="s">
        <v>1194</v>
      </c>
      <c r="D49" s="8">
        <v>13.3226</v>
      </c>
      <c r="E49" s="3" t="s">
        <v>1422</v>
      </c>
      <c r="F49" s="3"/>
      <c r="G49" s="3"/>
      <c r="H49" s="3"/>
      <c r="I49" s="3" t="s">
        <v>1429</v>
      </c>
      <c r="J49" s="3" t="s">
        <v>22</v>
      </c>
      <c r="K49" s="7" t="s">
        <v>3</v>
      </c>
    </row>
    <row r="50" spans="1:11" x14ac:dyDescent="0.25">
      <c r="A50" s="3">
        <v>39</v>
      </c>
      <c r="B50" s="3" t="s">
        <v>508</v>
      </c>
      <c r="C50" s="6" t="s">
        <v>1202</v>
      </c>
      <c r="D50" s="8">
        <v>13.3</v>
      </c>
      <c r="E50" s="3" t="s">
        <v>1422</v>
      </c>
      <c r="F50" s="3"/>
      <c r="G50" s="3"/>
      <c r="H50" s="3"/>
      <c r="I50" s="3" t="s">
        <v>1428</v>
      </c>
      <c r="J50" s="3" t="s">
        <v>22</v>
      </c>
      <c r="K50" s="7" t="s">
        <v>3</v>
      </c>
    </row>
    <row r="51" spans="1:11" x14ac:dyDescent="0.25">
      <c r="A51" s="3">
        <v>40</v>
      </c>
      <c r="B51" s="3" t="s">
        <v>515</v>
      </c>
      <c r="C51" s="6" t="s">
        <v>1209</v>
      </c>
      <c r="D51" s="8">
        <v>13.2819</v>
      </c>
      <c r="E51" s="3" t="s">
        <v>1422</v>
      </c>
      <c r="F51" s="3"/>
      <c r="G51" s="3"/>
      <c r="H51" s="3"/>
      <c r="I51" s="3" t="s">
        <v>1425</v>
      </c>
      <c r="J51" s="3" t="s">
        <v>22</v>
      </c>
      <c r="K51" s="7" t="s">
        <v>3</v>
      </c>
    </row>
    <row r="52" spans="1:11" x14ac:dyDescent="0.25">
      <c r="A52" s="3">
        <v>41</v>
      </c>
      <c r="B52" s="3" t="s">
        <v>522</v>
      </c>
      <c r="C52" s="6" t="s">
        <v>1216</v>
      </c>
      <c r="D52" s="8">
        <v>13.258100000000001</v>
      </c>
      <c r="E52" s="3" t="s">
        <v>1422</v>
      </c>
      <c r="F52" s="3"/>
      <c r="G52" s="3"/>
      <c r="H52" s="3"/>
      <c r="I52" s="3" t="s">
        <v>1429</v>
      </c>
      <c r="J52" s="3" t="s">
        <v>22</v>
      </c>
      <c r="K52" s="7" t="s">
        <v>3</v>
      </c>
    </row>
    <row r="53" spans="1:11" x14ac:dyDescent="0.25">
      <c r="A53" s="3">
        <v>42</v>
      </c>
      <c r="B53" s="3" t="s">
        <v>541</v>
      </c>
      <c r="C53" s="6" t="s">
        <v>1235</v>
      </c>
      <c r="D53" s="8">
        <v>13.2013</v>
      </c>
      <c r="E53" s="3" t="s">
        <v>1422</v>
      </c>
      <c r="F53" s="3"/>
      <c r="G53" s="3"/>
      <c r="H53" s="3"/>
      <c r="I53" s="3" t="s">
        <v>1425</v>
      </c>
      <c r="J53" s="3" t="s">
        <v>22</v>
      </c>
      <c r="K53" s="7" t="s">
        <v>3</v>
      </c>
    </row>
  </sheetData>
  <autoFilter ref="A11:K53"/>
  <mergeCells count="9">
    <mergeCell ref="A6:K6"/>
    <mergeCell ref="A8:K8"/>
    <mergeCell ref="A10:K10"/>
    <mergeCell ref="A1:K1"/>
    <mergeCell ref="A2:K2"/>
    <mergeCell ref="A3:K3"/>
    <mergeCell ref="A4:K4"/>
    <mergeCell ref="A5:K5"/>
    <mergeCell ref="A7:K7"/>
  </mergeCells>
  <printOptions horizontalCentered="1"/>
  <pageMargins left="0.25" right="0.25" top="0.75" bottom="0.75" header="0.3" footer="0.3"/>
  <pageSetup paperSize="9" scale="45" fitToHeight="0" orientation="portrait" horizontalDpi="0" verticalDpi="0" r:id="rId1"/>
  <headerFooter>
    <oddHeader>&amp;L&amp;"Footlight MT Light,Negrita"      VICERRECTORADO ACADÉMICO
 OFICINA DE SERVICIOS ACADÉMICOS&amp;R&amp;"Footlight MT Light,Negrita"Página &amp;P de &amp;N</oddHeader>
    <oddFooter>&amp;L&amp;"Footlight MT Light,Negrita"&amp;G
Fuente: Base de Datos del Sistema ERP Educa&amp;R&amp;"Footlight MT Light,Negrita"&amp;G
Moquegua, 15 de noviembre de 2018
18:47 p.m.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K41"/>
  <sheetViews>
    <sheetView zoomScale="90" zoomScaleNormal="90" zoomScalePageLayoutView="80" workbookViewId="0">
      <selection activeCell="A5" sqref="A5:XFD5"/>
    </sheetView>
  </sheetViews>
  <sheetFormatPr baseColWidth="10" defaultRowHeight="15" x14ac:dyDescent="0.25"/>
  <cols>
    <col min="1" max="1" width="9.42578125" style="2" customWidth="1"/>
    <col min="2" max="2" width="13.5703125" style="2" bestFit="1" customWidth="1"/>
    <col min="3" max="3" width="51.7109375" style="4" bestFit="1" customWidth="1"/>
    <col min="4" max="4" width="11.42578125" style="2"/>
    <col min="5" max="5" width="15.28515625" style="2" bestFit="1" customWidth="1"/>
    <col min="6" max="6" width="8.140625" style="2" hidden="1" customWidth="1"/>
    <col min="7" max="7" width="7.85546875" style="2" hidden="1" customWidth="1"/>
    <col min="8" max="10" width="12.85546875" style="2" hidden="1" customWidth="1"/>
    <col min="11" max="11" width="89.7109375" style="5" bestFit="1" customWidth="1"/>
    <col min="12" max="16384" width="11.42578125" style="4"/>
  </cols>
  <sheetData>
    <row r="1" spans="1:11" ht="20.25" x14ac:dyDescent="0.25">
      <c r="A1" s="11" t="s">
        <v>13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18" x14ac:dyDescent="0.25">
      <c r="A2" s="12" t="s">
        <v>1435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18" x14ac:dyDescent="0.25">
      <c r="A3" s="12" t="str">
        <f>IF(J12="FACISA","FACULTAD DE CIENCIAS DE LA SALUD",IF(J12="FCJEP","FACULTAD DE CIENCIAS JURÍDICAS, EMPRESARIALES Y PEDAGÓGICAS",IF(J12="FAIA","FACULTAD DE INGENIERÍA Y ARQUITECTURA",0)))</f>
        <v>FACULTAD DE INGENIERÍA Y ARQUITECTURA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ht="15.75" x14ac:dyDescent="0.25">
      <c r="A4" s="13" t="str">
        <f>CONCATENATE("ESCUELA PROFESIONAL DE ",$K$12)</f>
        <v>ESCUELA PROFESIONAL DE ARQUITECTURA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x14ac:dyDescent="0.25">
      <c r="A5" s="9" t="s">
        <v>14</v>
      </c>
      <c r="B5" s="9"/>
      <c r="C5" s="9"/>
      <c r="D5" s="9"/>
      <c r="E5" s="9"/>
      <c r="F5" s="9"/>
      <c r="G5" s="9"/>
      <c r="H5" s="9"/>
      <c r="I5" s="9"/>
      <c r="J5" s="9"/>
      <c r="K5" s="9"/>
    </row>
    <row r="6" spans="1:11" x14ac:dyDescent="0.25">
      <c r="A6" s="9" t="s">
        <v>15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x14ac:dyDescent="0.25">
      <c r="A7" s="9" t="s">
        <v>1436</v>
      </c>
      <c r="B7" s="9"/>
      <c r="C7" s="9"/>
      <c r="D7" s="9"/>
      <c r="E7" s="9"/>
      <c r="F7" s="9"/>
      <c r="G7" s="9"/>
      <c r="H7" s="9"/>
      <c r="I7" s="9"/>
      <c r="J7" s="9"/>
      <c r="K7" s="9"/>
    </row>
    <row r="8" spans="1:11" x14ac:dyDescent="0.25">
      <c r="A8" s="10" t="s">
        <v>1433</v>
      </c>
      <c r="B8" s="10"/>
      <c r="C8" s="10"/>
      <c r="D8" s="10"/>
      <c r="E8" s="10"/>
      <c r="F8" s="10"/>
      <c r="G8" s="10"/>
      <c r="H8" s="10"/>
      <c r="I8" s="10"/>
      <c r="J8" s="10"/>
      <c r="K8" s="10"/>
    </row>
    <row r="9" spans="1:11" x14ac:dyDescent="0.25">
      <c r="A9" s="1" t="s">
        <v>16</v>
      </c>
      <c r="B9" s="1" t="s">
        <v>17</v>
      </c>
      <c r="C9" s="1" t="s">
        <v>18</v>
      </c>
      <c r="D9" s="1" t="s">
        <v>19</v>
      </c>
      <c r="E9" s="1" t="s">
        <v>1434</v>
      </c>
      <c r="K9" s="1" t="s">
        <v>24</v>
      </c>
    </row>
    <row r="10" spans="1:11" x14ac:dyDescent="0.25">
      <c r="A10" s="10" t="s">
        <v>1433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hidden="1" x14ac:dyDescent="0.25">
      <c r="A11" s="3" t="s">
        <v>27</v>
      </c>
      <c r="B11" s="3" t="s">
        <v>17</v>
      </c>
      <c r="C11" s="6" t="s">
        <v>28</v>
      </c>
      <c r="D11" s="3" t="s">
        <v>33</v>
      </c>
      <c r="E11" s="3" t="s">
        <v>20</v>
      </c>
      <c r="F11" s="3" t="s">
        <v>29</v>
      </c>
      <c r="G11" s="3" t="s">
        <v>30</v>
      </c>
      <c r="H11" s="3" t="s">
        <v>31</v>
      </c>
      <c r="I11" s="3" t="s">
        <v>1424</v>
      </c>
      <c r="J11" s="3" t="s">
        <v>31</v>
      </c>
      <c r="K11" s="3" t="s">
        <v>32</v>
      </c>
    </row>
    <row r="12" spans="1:11" x14ac:dyDescent="0.25">
      <c r="A12" s="3">
        <v>1</v>
      </c>
      <c r="B12" s="3" t="s">
        <v>100</v>
      </c>
      <c r="C12" s="6" t="s">
        <v>794</v>
      </c>
      <c r="D12" s="8">
        <v>15.0678</v>
      </c>
      <c r="E12" s="3" t="s">
        <v>1422</v>
      </c>
      <c r="F12" s="3"/>
      <c r="G12" s="3"/>
      <c r="H12" s="3"/>
      <c r="I12" s="3" t="s">
        <v>1428</v>
      </c>
      <c r="J12" s="3" t="s">
        <v>23</v>
      </c>
      <c r="K12" s="7" t="s">
        <v>9</v>
      </c>
    </row>
    <row r="13" spans="1:11" x14ac:dyDescent="0.25">
      <c r="A13" s="3">
        <v>2</v>
      </c>
      <c r="B13" s="3" t="s">
        <v>148</v>
      </c>
      <c r="C13" s="6" t="s">
        <v>842</v>
      </c>
      <c r="D13" s="8">
        <v>14.65</v>
      </c>
      <c r="E13" s="3" t="s">
        <v>1422</v>
      </c>
      <c r="F13" s="3"/>
      <c r="G13" s="3"/>
      <c r="H13" s="3"/>
      <c r="I13" s="3" t="s">
        <v>1427</v>
      </c>
      <c r="J13" s="3" t="s">
        <v>23</v>
      </c>
      <c r="K13" s="7" t="s">
        <v>9</v>
      </c>
    </row>
    <row r="14" spans="1:11" x14ac:dyDescent="0.25">
      <c r="A14" s="3">
        <v>3</v>
      </c>
      <c r="B14" s="3" t="s">
        <v>276</v>
      </c>
      <c r="C14" s="6" t="s">
        <v>970</v>
      </c>
      <c r="D14" s="8">
        <v>14</v>
      </c>
      <c r="E14" s="3" t="s">
        <v>1422</v>
      </c>
      <c r="F14" s="3"/>
      <c r="G14" s="3"/>
      <c r="H14" s="3"/>
      <c r="I14" s="3" t="s">
        <v>1427</v>
      </c>
      <c r="J14" s="3" t="s">
        <v>23</v>
      </c>
      <c r="K14" s="7" t="s">
        <v>9</v>
      </c>
    </row>
    <row r="15" spans="1:11" x14ac:dyDescent="0.25">
      <c r="A15" s="3">
        <v>4</v>
      </c>
      <c r="B15" s="3" t="s">
        <v>346</v>
      </c>
      <c r="C15" s="6" t="s">
        <v>1040</v>
      </c>
      <c r="D15" s="8">
        <v>13.75</v>
      </c>
      <c r="E15" s="3" t="s">
        <v>1422</v>
      </c>
      <c r="F15" s="3"/>
      <c r="G15" s="3"/>
      <c r="H15" s="3"/>
      <c r="I15" s="3" t="s">
        <v>1428</v>
      </c>
      <c r="J15" s="3" t="s">
        <v>23</v>
      </c>
      <c r="K15" s="7" t="s">
        <v>9</v>
      </c>
    </row>
    <row r="16" spans="1:11" x14ac:dyDescent="0.25">
      <c r="A16" s="3">
        <v>5</v>
      </c>
      <c r="B16" s="3" t="s">
        <v>378</v>
      </c>
      <c r="C16" s="6" t="s">
        <v>1072</v>
      </c>
      <c r="D16" s="8">
        <v>13.635899999999999</v>
      </c>
      <c r="E16" s="3" t="s">
        <v>1422</v>
      </c>
      <c r="F16" s="3"/>
      <c r="G16" s="3"/>
      <c r="H16" s="3"/>
      <c r="I16" s="3" t="s">
        <v>1426</v>
      </c>
      <c r="J16" s="3" t="s">
        <v>23</v>
      </c>
      <c r="K16" s="7" t="s">
        <v>9</v>
      </c>
    </row>
    <row r="17" spans="1:11" x14ac:dyDescent="0.25">
      <c r="A17" s="3">
        <v>6</v>
      </c>
      <c r="B17" s="3" t="s">
        <v>399</v>
      </c>
      <c r="C17" s="6" t="s">
        <v>1093</v>
      </c>
      <c r="D17" s="8">
        <v>13.58</v>
      </c>
      <c r="E17" s="3" t="s">
        <v>1422</v>
      </c>
      <c r="F17" s="3"/>
      <c r="G17" s="3"/>
      <c r="H17" s="3"/>
      <c r="I17" s="3" t="s">
        <v>1427</v>
      </c>
      <c r="J17" s="3" t="s">
        <v>23</v>
      </c>
      <c r="K17" s="7" t="s">
        <v>9</v>
      </c>
    </row>
    <row r="18" spans="1:11" x14ac:dyDescent="0.25">
      <c r="A18" s="3">
        <v>7</v>
      </c>
      <c r="B18" s="3" t="s">
        <v>439</v>
      </c>
      <c r="C18" s="6" t="s">
        <v>1133</v>
      </c>
      <c r="D18" s="8">
        <v>13.474</v>
      </c>
      <c r="E18" s="3" t="s">
        <v>1422</v>
      </c>
      <c r="F18" s="3"/>
      <c r="G18" s="3"/>
      <c r="H18" s="3"/>
      <c r="I18" s="3" t="s">
        <v>1425</v>
      </c>
      <c r="J18" s="3" t="s">
        <v>23</v>
      </c>
      <c r="K18" s="7" t="s">
        <v>9</v>
      </c>
    </row>
    <row r="19" spans="1:11" x14ac:dyDescent="0.25">
      <c r="A19" s="3">
        <v>8</v>
      </c>
      <c r="B19" s="3" t="s">
        <v>512</v>
      </c>
      <c r="C19" s="6" t="s">
        <v>1206</v>
      </c>
      <c r="D19" s="8">
        <v>13.3</v>
      </c>
      <c r="E19" s="3" t="s">
        <v>1422</v>
      </c>
      <c r="F19" s="3"/>
      <c r="G19" s="3"/>
      <c r="H19" s="3"/>
      <c r="I19" s="3" t="s">
        <v>1428</v>
      </c>
      <c r="J19" s="3" t="s">
        <v>23</v>
      </c>
      <c r="K19" s="7" t="s">
        <v>9</v>
      </c>
    </row>
    <row r="20" spans="1:11" x14ac:dyDescent="0.25">
      <c r="A20" s="3">
        <v>9</v>
      </c>
      <c r="B20" s="3" t="s">
        <v>540</v>
      </c>
      <c r="C20" s="6" t="s">
        <v>1234</v>
      </c>
      <c r="D20" s="8">
        <v>13.2051</v>
      </c>
      <c r="E20" s="3" t="s">
        <v>1422</v>
      </c>
      <c r="F20" s="3"/>
      <c r="G20" s="3"/>
      <c r="H20" s="3"/>
      <c r="I20" s="3" t="s">
        <v>1425</v>
      </c>
      <c r="J20" s="3" t="s">
        <v>23</v>
      </c>
      <c r="K20" s="7" t="s">
        <v>9</v>
      </c>
    </row>
    <row r="21" spans="1:11" x14ac:dyDescent="0.25">
      <c r="A21" s="3">
        <v>10</v>
      </c>
      <c r="B21" s="3" t="s">
        <v>583</v>
      </c>
      <c r="C21" s="6" t="s">
        <v>1277</v>
      </c>
      <c r="D21" s="8">
        <v>13.0984</v>
      </c>
      <c r="E21" s="3" t="s">
        <v>1422</v>
      </c>
      <c r="F21" s="3"/>
      <c r="G21" s="3"/>
      <c r="H21" s="3"/>
      <c r="I21" s="3" t="s">
        <v>1429</v>
      </c>
      <c r="J21" s="3" t="s">
        <v>23</v>
      </c>
      <c r="K21" s="7" t="s">
        <v>9</v>
      </c>
    </row>
    <row r="22" spans="1:11" x14ac:dyDescent="0.25">
      <c r="A22" s="3">
        <v>11</v>
      </c>
      <c r="B22" s="3" t="s">
        <v>603</v>
      </c>
      <c r="C22" s="6" t="s">
        <v>1297</v>
      </c>
      <c r="D22" s="8">
        <v>13.01</v>
      </c>
      <c r="E22" s="3" t="s">
        <v>1422</v>
      </c>
      <c r="F22" s="3"/>
      <c r="G22" s="3"/>
      <c r="H22" s="3"/>
      <c r="I22" s="3" t="s">
        <v>1427</v>
      </c>
      <c r="J22" s="3" t="s">
        <v>23</v>
      </c>
      <c r="K22" s="7" t="s">
        <v>9</v>
      </c>
    </row>
    <row r="23" spans="1:11" x14ac:dyDescent="0.25">
      <c r="A23" s="3">
        <v>12</v>
      </c>
      <c r="B23" s="3" t="s">
        <v>620</v>
      </c>
      <c r="C23" s="6" t="s">
        <v>1314</v>
      </c>
      <c r="D23" s="8">
        <v>12.9</v>
      </c>
      <c r="E23" s="3" t="s">
        <v>1422</v>
      </c>
      <c r="F23" s="3"/>
      <c r="G23" s="3"/>
      <c r="H23" s="3"/>
      <c r="I23" s="3" t="s">
        <v>1428</v>
      </c>
      <c r="J23" s="3" t="s">
        <v>23</v>
      </c>
      <c r="K23" s="7" t="s">
        <v>9</v>
      </c>
    </row>
    <row r="24" spans="1:11" x14ac:dyDescent="0.25">
      <c r="A24" s="3">
        <v>13</v>
      </c>
      <c r="B24" s="3" t="s">
        <v>636</v>
      </c>
      <c r="C24" s="6" t="s">
        <v>1330</v>
      </c>
      <c r="D24" s="8">
        <v>12.8</v>
      </c>
      <c r="E24" s="3" t="s">
        <v>1422</v>
      </c>
      <c r="F24" s="3"/>
      <c r="G24" s="3"/>
      <c r="H24" s="3"/>
      <c r="I24" s="3" t="s">
        <v>1428</v>
      </c>
      <c r="J24" s="3" t="s">
        <v>23</v>
      </c>
      <c r="K24" s="7" t="s">
        <v>9</v>
      </c>
    </row>
    <row r="25" spans="1:11" x14ac:dyDescent="0.25">
      <c r="A25" s="3">
        <v>14</v>
      </c>
      <c r="B25" s="3" t="s">
        <v>646</v>
      </c>
      <c r="C25" s="6" t="s">
        <v>1340</v>
      </c>
      <c r="D25" s="8">
        <v>12.72</v>
      </c>
      <c r="E25" s="3" t="s">
        <v>1422</v>
      </c>
      <c r="F25" s="3"/>
      <c r="G25" s="3"/>
      <c r="H25" s="3"/>
      <c r="I25" s="3" t="s">
        <v>1427</v>
      </c>
      <c r="J25" s="3" t="s">
        <v>23</v>
      </c>
      <c r="K25" s="7" t="s">
        <v>9</v>
      </c>
    </row>
    <row r="26" spans="1:11" x14ac:dyDescent="0.25">
      <c r="A26" s="3">
        <v>15</v>
      </c>
      <c r="B26" s="3" t="s">
        <v>648</v>
      </c>
      <c r="C26" s="6" t="s">
        <v>1342</v>
      </c>
      <c r="D26" s="8">
        <v>12.7</v>
      </c>
      <c r="E26" s="3" t="s">
        <v>1422</v>
      </c>
      <c r="F26" s="3"/>
      <c r="G26" s="3"/>
      <c r="H26" s="3"/>
      <c r="I26" s="3" t="s">
        <v>1427</v>
      </c>
      <c r="J26" s="3" t="s">
        <v>23</v>
      </c>
      <c r="K26" s="7" t="s">
        <v>9</v>
      </c>
    </row>
    <row r="27" spans="1:11" x14ac:dyDescent="0.25">
      <c r="A27" s="3">
        <v>16</v>
      </c>
      <c r="B27" s="3" t="s">
        <v>651</v>
      </c>
      <c r="C27" s="6" t="s">
        <v>1345</v>
      </c>
      <c r="D27" s="8">
        <v>12.6774</v>
      </c>
      <c r="E27" s="3" t="s">
        <v>1422</v>
      </c>
      <c r="F27" s="3"/>
      <c r="G27" s="3"/>
      <c r="H27" s="3"/>
      <c r="I27" s="3" t="s">
        <v>1425</v>
      </c>
      <c r="J27" s="3" t="s">
        <v>23</v>
      </c>
      <c r="K27" s="7" t="s">
        <v>9</v>
      </c>
    </row>
    <row r="28" spans="1:11" x14ac:dyDescent="0.25">
      <c r="A28" s="3">
        <v>17</v>
      </c>
      <c r="B28" s="3" t="s">
        <v>655</v>
      </c>
      <c r="C28" s="6" t="s">
        <v>1349</v>
      </c>
      <c r="D28" s="8">
        <v>12.664899999999999</v>
      </c>
      <c r="E28" s="3" t="s">
        <v>1422</v>
      </c>
      <c r="F28" s="3"/>
      <c r="G28" s="3"/>
      <c r="H28" s="3"/>
      <c r="I28" s="3" t="s">
        <v>1425</v>
      </c>
      <c r="J28" s="3" t="s">
        <v>23</v>
      </c>
      <c r="K28" s="7" t="s">
        <v>9</v>
      </c>
    </row>
    <row r="29" spans="1:11" x14ac:dyDescent="0.25">
      <c r="A29" s="3">
        <v>18</v>
      </c>
      <c r="B29" s="3" t="s">
        <v>673</v>
      </c>
      <c r="C29" s="6" t="s">
        <v>1367</v>
      </c>
      <c r="D29" s="8">
        <v>12.57</v>
      </c>
      <c r="E29" s="3" t="s">
        <v>1422</v>
      </c>
      <c r="F29" s="3"/>
      <c r="G29" s="3"/>
      <c r="H29" s="3"/>
      <c r="I29" s="3" t="s">
        <v>1427</v>
      </c>
      <c r="J29" s="3" t="s">
        <v>23</v>
      </c>
      <c r="K29" s="7" t="s">
        <v>9</v>
      </c>
    </row>
    <row r="30" spans="1:11" x14ac:dyDescent="0.25">
      <c r="A30" s="3">
        <v>19</v>
      </c>
      <c r="B30" s="3" t="s">
        <v>686</v>
      </c>
      <c r="C30" s="6" t="s">
        <v>1380</v>
      </c>
      <c r="D30" s="8">
        <v>12.5</v>
      </c>
      <c r="E30" s="3" t="s">
        <v>1422</v>
      </c>
      <c r="F30" s="3"/>
      <c r="G30" s="3"/>
      <c r="H30" s="3"/>
      <c r="I30" s="3" t="s">
        <v>1429</v>
      </c>
      <c r="J30" s="3" t="s">
        <v>23</v>
      </c>
      <c r="K30" s="7" t="s">
        <v>9</v>
      </c>
    </row>
    <row r="31" spans="1:11" x14ac:dyDescent="0.25">
      <c r="A31" s="3">
        <v>20</v>
      </c>
      <c r="B31" s="3" t="s">
        <v>710</v>
      </c>
      <c r="C31" s="6" t="s">
        <v>1404</v>
      </c>
      <c r="D31" s="8">
        <v>12.389900000000001</v>
      </c>
      <c r="E31" s="3" t="s">
        <v>1422</v>
      </c>
      <c r="F31" s="3"/>
      <c r="G31" s="3"/>
      <c r="H31" s="3"/>
      <c r="I31" s="3" t="s">
        <v>1425</v>
      </c>
      <c r="J31" s="3" t="s">
        <v>23</v>
      </c>
      <c r="K31" s="7" t="s">
        <v>9</v>
      </c>
    </row>
    <row r="32" spans="1:11" x14ac:dyDescent="0.25">
      <c r="A32" s="3">
        <v>21</v>
      </c>
      <c r="B32" s="3" t="s">
        <v>711</v>
      </c>
      <c r="C32" s="6" t="s">
        <v>1405</v>
      </c>
      <c r="D32" s="8">
        <v>12.3582</v>
      </c>
      <c r="E32" s="3" t="s">
        <v>1422</v>
      </c>
      <c r="F32" s="3"/>
      <c r="G32" s="3"/>
      <c r="H32" s="3"/>
      <c r="I32" s="3" t="s">
        <v>1429</v>
      </c>
      <c r="J32" s="3" t="s">
        <v>23</v>
      </c>
      <c r="K32" s="7" t="s">
        <v>9</v>
      </c>
    </row>
    <row r="33" spans="1:11" x14ac:dyDescent="0.25">
      <c r="A33" s="3">
        <v>22</v>
      </c>
      <c r="B33" s="3" t="s">
        <v>716</v>
      </c>
      <c r="C33" s="6" t="s">
        <v>1410</v>
      </c>
      <c r="D33" s="8">
        <v>12.3431</v>
      </c>
      <c r="E33" s="3" t="s">
        <v>1422</v>
      </c>
      <c r="F33" s="3"/>
      <c r="G33" s="3"/>
      <c r="H33" s="3"/>
      <c r="I33" s="3" t="s">
        <v>1427</v>
      </c>
      <c r="J33" s="3" t="s">
        <v>23</v>
      </c>
      <c r="K33" s="7" t="s">
        <v>9</v>
      </c>
    </row>
    <row r="34" spans="1:11" x14ac:dyDescent="0.25">
      <c r="A34" s="3">
        <v>23</v>
      </c>
      <c r="B34" s="3" t="s">
        <v>718</v>
      </c>
      <c r="C34" s="6" t="s">
        <v>1412</v>
      </c>
      <c r="D34" s="8">
        <v>12.3286</v>
      </c>
      <c r="E34" s="3" t="s">
        <v>1422</v>
      </c>
      <c r="F34" s="3"/>
      <c r="G34" s="3"/>
      <c r="H34" s="3"/>
      <c r="I34" s="3" t="s">
        <v>1429</v>
      </c>
      <c r="J34" s="3" t="s">
        <v>23</v>
      </c>
      <c r="K34" s="7" t="s">
        <v>9</v>
      </c>
    </row>
    <row r="35" spans="1:11" x14ac:dyDescent="0.25">
      <c r="A35" s="3">
        <v>24</v>
      </c>
      <c r="B35" s="3" t="s">
        <v>719</v>
      </c>
      <c r="C35" s="6" t="s">
        <v>1413</v>
      </c>
      <c r="D35" s="8">
        <v>12.3276</v>
      </c>
      <c r="E35" s="3" t="s">
        <v>1422</v>
      </c>
      <c r="F35" s="3"/>
      <c r="G35" s="3"/>
      <c r="H35" s="3"/>
      <c r="I35" s="3" t="s">
        <v>1429</v>
      </c>
      <c r="J35" s="3" t="s">
        <v>23</v>
      </c>
      <c r="K35" s="7" t="s">
        <v>9</v>
      </c>
    </row>
    <row r="36" spans="1:11" x14ac:dyDescent="0.25">
      <c r="A36" s="3">
        <v>25</v>
      </c>
      <c r="B36" s="3" t="s">
        <v>720</v>
      </c>
      <c r="C36" s="6" t="s">
        <v>1414</v>
      </c>
      <c r="D36" s="8">
        <v>12.3226</v>
      </c>
      <c r="E36" s="3" t="s">
        <v>1422</v>
      </c>
      <c r="F36" s="3"/>
      <c r="G36" s="3"/>
      <c r="H36" s="3"/>
      <c r="I36" s="3" t="s">
        <v>1429</v>
      </c>
      <c r="J36" s="3" t="s">
        <v>23</v>
      </c>
      <c r="K36" s="7" t="s">
        <v>9</v>
      </c>
    </row>
    <row r="37" spans="1:11" x14ac:dyDescent="0.25">
      <c r="A37" s="3">
        <v>26</v>
      </c>
      <c r="B37" s="3" t="s">
        <v>721</v>
      </c>
      <c r="C37" s="6" t="s">
        <v>1415</v>
      </c>
      <c r="D37" s="8">
        <v>12.321899999999999</v>
      </c>
      <c r="E37" s="3" t="s">
        <v>1422</v>
      </c>
      <c r="F37" s="3"/>
      <c r="G37" s="3"/>
      <c r="H37" s="3"/>
      <c r="I37" s="3" t="s">
        <v>1425</v>
      </c>
      <c r="J37" s="3" t="s">
        <v>23</v>
      </c>
      <c r="K37" s="7" t="s">
        <v>9</v>
      </c>
    </row>
    <row r="38" spans="1:11" x14ac:dyDescent="0.25">
      <c r="A38" s="3">
        <v>27</v>
      </c>
      <c r="B38" s="3" t="s">
        <v>724</v>
      </c>
      <c r="C38" s="6" t="s">
        <v>1418</v>
      </c>
      <c r="D38" s="8">
        <v>12.3</v>
      </c>
      <c r="E38" s="3" t="s">
        <v>1422</v>
      </c>
      <c r="F38" s="3"/>
      <c r="G38" s="3"/>
      <c r="H38" s="3"/>
      <c r="I38" s="3" t="s">
        <v>1427</v>
      </c>
      <c r="J38" s="3" t="s">
        <v>23</v>
      </c>
      <c r="K38" s="7" t="s">
        <v>9</v>
      </c>
    </row>
    <row r="39" spans="1:11" x14ac:dyDescent="0.25">
      <c r="A39" s="3">
        <v>28</v>
      </c>
      <c r="B39" s="3" t="s">
        <v>725</v>
      </c>
      <c r="C39" s="6" t="s">
        <v>1419</v>
      </c>
      <c r="D39" s="8">
        <v>12.292899999999999</v>
      </c>
      <c r="E39" s="3" t="s">
        <v>1422</v>
      </c>
      <c r="F39" s="3"/>
      <c r="G39" s="3"/>
      <c r="H39" s="3"/>
      <c r="I39" s="3" t="s">
        <v>1427</v>
      </c>
      <c r="J39" s="3" t="s">
        <v>23</v>
      </c>
      <c r="K39" s="7" t="s">
        <v>9</v>
      </c>
    </row>
    <row r="40" spans="1:11" x14ac:dyDescent="0.25">
      <c r="A40" s="3">
        <v>29</v>
      </c>
      <c r="B40" s="3" t="s">
        <v>726</v>
      </c>
      <c r="C40" s="6" t="s">
        <v>1420</v>
      </c>
      <c r="D40" s="8">
        <v>12.2714</v>
      </c>
      <c r="E40" s="3" t="s">
        <v>1422</v>
      </c>
      <c r="F40" s="3"/>
      <c r="G40" s="3"/>
      <c r="H40" s="3"/>
      <c r="I40" s="3" t="s">
        <v>1429</v>
      </c>
      <c r="J40" s="3" t="s">
        <v>23</v>
      </c>
      <c r="K40" s="7" t="s">
        <v>9</v>
      </c>
    </row>
    <row r="41" spans="1:11" x14ac:dyDescent="0.25">
      <c r="A41" s="3">
        <v>30</v>
      </c>
      <c r="B41" s="3" t="s">
        <v>727</v>
      </c>
      <c r="C41" s="6" t="s">
        <v>1421</v>
      </c>
      <c r="D41" s="8">
        <v>12.2439</v>
      </c>
      <c r="E41" s="3" t="s">
        <v>1422</v>
      </c>
      <c r="F41" s="3"/>
      <c r="G41" s="3"/>
      <c r="H41" s="3"/>
      <c r="I41" s="3" t="s">
        <v>1426</v>
      </c>
      <c r="J41" s="3" t="s">
        <v>23</v>
      </c>
      <c r="K41" s="7" t="s">
        <v>9</v>
      </c>
    </row>
  </sheetData>
  <autoFilter ref="A11:K41"/>
  <mergeCells count="9">
    <mergeCell ref="A6:K6"/>
    <mergeCell ref="A8:K8"/>
    <mergeCell ref="A10:K10"/>
    <mergeCell ref="A1:K1"/>
    <mergeCell ref="A2:K2"/>
    <mergeCell ref="A3:K3"/>
    <mergeCell ref="A4:K4"/>
    <mergeCell ref="A5:K5"/>
    <mergeCell ref="A7:K7"/>
  </mergeCells>
  <printOptions horizontalCentered="1"/>
  <pageMargins left="0.25" right="0.25" top="0.75" bottom="0.75" header="0.3" footer="0.3"/>
  <pageSetup paperSize="9" scale="45" fitToHeight="0" orientation="portrait" horizontalDpi="0" verticalDpi="0" r:id="rId1"/>
  <headerFooter>
    <oddHeader>&amp;L&amp;"Footlight MT Light,Negrita"      VICERRECTORADO ACADÉMICO
 OFICINA DE SERVICIOS ACADÉMICOS&amp;R&amp;"Footlight MT Light,Negrita"Página &amp;P de &amp;N</oddHeader>
    <oddFooter>&amp;L&amp;"Footlight MT Light,Negrita"&amp;G
Fuente: Base de Datos del Sistema ERP Educa&amp;R&amp;"Footlight MT Light,Negrita"&amp;G
Moquegua, 15 de noviembre de 2018
18:47 p.m.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K40"/>
  <sheetViews>
    <sheetView zoomScale="90" zoomScaleNormal="90" zoomScalePageLayoutView="80" workbookViewId="0">
      <selection activeCell="A5" sqref="A5:XFD5"/>
    </sheetView>
  </sheetViews>
  <sheetFormatPr baseColWidth="10" defaultRowHeight="15" x14ac:dyDescent="0.25"/>
  <cols>
    <col min="1" max="1" width="9.42578125" style="2" customWidth="1"/>
    <col min="2" max="2" width="13.5703125" style="2" bestFit="1" customWidth="1"/>
    <col min="3" max="3" width="51.7109375" style="4" bestFit="1" customWidth="1"/>
    <col min="4" max="4" width="11.42578125" style="2"/>
    <col min="5" max="5" width="15.28515625" style="2" bestFit="1" customWidth="1"/>
    <col min="6" max="6" width="8.140625" style="2" hidden="1" customWidth="1"/>
    <col min="7" max="7" width="7.85546875" style="2" hidden="1" customWidth="1"/>
    <col min="8" max="10" width="12.85546875" style="2" hidden="1" customWidth="1"/>
    <col min="11" max="11" width="89.7109375" style="5" bestFit="1" customWidth="1"/>
    <col min="12" max="16384" width="11.42578125" style="4"/>
  </cols>
  <sheetData>
    <row r="1" spans="1:11" ht="20.25" x14ac:dyDescent="0.25">
      <c r="A1" s="11" t="s">
        <v>13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18" x14ac:dyDescent="0.25">
      <c r="A2" s="12" t="s">
        <v>1435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18" x14ac:dyDescent="0.25">
      <c r="A3" s="12" t="str">
        <f>IF(J12="FACISA","FACULTAD DE CIENCIAS DE LA SALUD",IF(J12="FCJEP","FACULTAD DE CIENCIAS JURÍDICAS, EMPRESARIALES Y PEDAGÓGICAS",IF(J12="FAIA","FACULTAD DE INGENIERÍA Y ARQUITECTURA",0)))</f>
        <v>FACULTAD DE INGENIERÍA Y ARQUITECTURA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ht="15.75" x14ac:dyDescent="0.25">
      <c r="A4" s="13" t="str">
        <f>CONCATENATE("ESCUELA PROFESIONAL DE ",$K$12)</f>
        <v>ESCUELA PROFESIONAL DE INGENIERÍA AMBIENTAL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x14ac:dyDescent="0.25">
      <c r="A5" s="9" t="s">
        <v>14</v>
      </c>
      <c r="B5" s="9"/>
      <c r="C5" s="9"/>
      <c r="D5" s="9"/>
      <c r="E5" s="9"/>
      <c r="F5" s="9"/>
      <c r="G5" s="9"/>
      <c r="H5" s="9"/>
      <c r="I5" s="9"/>
      <c r="J5" s="9"/>
      <c r="K5" s="9"/>
    </row>
    <row r="6" spans="1:11" x14ac:dyDescent="0.25">
      <c r="A6" s="9" t="s">
        <v>15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x14ac:dyDescent="0.25">
      <c r="A7" s="9" t="s">
        <v>1436</v>
      </c>
      <c r="B7" s="9"/>
      <c r="C7" s="9"/>
      <c r="D7" s="9"/>
      <c r="E7" s="9"/>
      <c r="F7" s="9"/>
      <c r="G7" s="9"/>
      <c r="H7" s="9"/>
      <c r="I7" s="9"/>
      <c r="J7" s="9"/>
      <c r="K7" s="9"/>
    </row>
    <row r="8" spans="1:11" x14ac:dyDescent="0.25">
      <c r="A8" s="10" t="s">
        <v>1433</v>
      </c>
      <c r="B8" s="10"/>
      <c r="C8" s="10"/>
      <c r="D8" s="10"/>
      <c r="E8" s="10"/>
      <c r="F8" s="10"/>
      <c r="G8" s="10"/>
      <c r="H8" s="10"/>
      <c r="I8" s="10"/>
      <c r="J8" s="10"/>
      <c r="K8" s="10"/>
    </row>
    <row r="9" spans="1:11" x14ac:dyDescent="0.25">
      <c r="A9" s="1" t="s">
        <v>16</v>
      </c>
      <c r="B9" s="1" t="s">
        <v>17</v>
      </c>
      <c r="C9" s="1" t="s">
        <v>18</v>
      </c>
      <c r="D9" s="1" t="s">
        <v>19</v>
      </c>
      <c r="E9" s="1" t="s">
        <v>1434</v>
      </c>
      <c r="K9" s="1" t="s">
        <v>24</v>
      </c>
    </row>
    <row r="10" spans="1:11" x14ac:dyDescent="0.25">
      <c r="A10" s="10" t="s">
        <v>1433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hidden="1" x14ac:dyDescent="0.25">
      <c r="A11" s="3" t="s">
        <v>27</v>
      </c>
      <c r="B11" s="3" t="s">
        <v>17</v>
      </c>
      <c r="C11" s="6" t="s">
        <v>28</v>
      </c>
      <c r="D11" s="3" t="s">
        <v>33</v>
      </c>
      <c r="E11" s="3" t="s">
        <v>20</v>
      </c>
      <c r="F11" s="3" t="s">
        <v>29</v>
      </c>
      <c r="G11" s="3" t="s">
        <v>30</v>
      </c>
      <c r="H11" s="3" t="s">
        <v>31</v>
      </c>
      <c r="I11" s="3" t="s">
        <v>1424</v>
      </c>
      <c r="J11" s="3" t="s">
        <v>31</v>
      </c>
      <c r="K11" s="3" t="s">
        <v>32</v>
      </c>
    </row>
    <row r="12" spans="1:11" x14ac:dyDescent="0.25">
      <c r="A12" s="3">
        <v>1</v>
      </c>
      <c r="B12" s="3" t="s">
        <v>127</v>
      </c>
      <c r="C12" s="6" t="s">
        <v>821</v>
      </c>
      <c r="D12" s="8">
        <v>14.7667</v>
      </c>
      <c r="E12" s="3" t="s">
        <v>1422</v>
      </c>
      <c r="F12" s="3"/>
      <c r="G12" s="3"/>
      <c r="H12" s="3"/>
      <c r="I12" s="3" t="s">
        <v>1429</v>
      </c>
      <c r="J12" s="3" t="s">
        <v>23</v>
      </c>
      <c r="K12" s="7" t="s">
        <v>6</v>
      </c>
    </row>
    <row r="13" spans="1:11" x14ac:dyDescent="0.25">
      <c r="A13" s="3">
        <v>2</v>
      </c>
      <c r="B13" s="3" t="s">
        <v>133</v>
      </c>
      <c r="C13" s="6" t="s">
        <v>827</v>
      </c>
      <c r="D13" s="8">
        <v>14.75</v>
      </c>
      <c r="E13" s="3" t="s">
        <v>1422</v>
      </c>
      <c r="F13" s="3"/>
      <c r="G13" s="3"/>
      <c r="H13" s="3"/>
      <c r="I13" s="3" t="s">
        <v>1428</v>
      </c>
      <c r="J13" s="3" t="s">
        <v>23</v>
      </c>
      <c r="K13" s="7" t="s">
        <v>6</v>
      </c>
    </row>
    <row r="14" spans="1:11" x14ac:dyDescent="0.25">
      <c r="A14" s="3">
        <v>3</v>
      </c>
      <c r="B14" s="3" t="s">
        <v>144</v>
      </c>
      <c r="C14" s="6" t="s">
        <v>838</v>
      </c>
      <c r="D14" s="8">
        <v>14.664999999999999</v>
      </c>
      <c r="E14" s="3" t="s">
        <v>1422</v>
      </c>
      <c r="F14" s="3"/>
      <c r="G14" s="3"/>
      <c r="H14" s="3"/>
      <c r="I14" s="3" t="s">
        <v>1426</v>
      </c>
      <c r="J14" s="3" t="s">
        <v>23</v>
      </c>
      <c r="K14" s="7" t="s">
        <v>6</v>
      </c>
    </row>
    <row r="15" spans="1:11" x14ac:dyDescent="0.25">
      <c r="A15" s="3">
        <v>4</v>
      </c>
      <c r="B15" s="3" t="s">
        <v>155</v>
      </c>
      <c r="C15" s="6" t="s">
        <v>849</v>
      </c>
      <c r="D15" s="8">
        <v>14.58</v>
      </c>
      <c r="E15" s="3" t="s">
        <v>1422</v>
      </c>
      <c r="F15" s="3"/>
      <c r="G15" s="3"/>
      <c r="H15" s="3"/>
      <c r="I15" s="3" t="s">
        <v>1427</v>
      </c>
      <c r="J15" s="3" t="s">
        <v>23</v>
      </c>
      <c r="K15" s="7" t="s">
        <v>6</v>
      </c>
    </row>
    <row r="16" spans="1:11" x14ac:dyDescent="0.25">
      <c r="A16" s="3">
        <v>5</v>
      </c>
      <c r="B16" s="3" t="s">
        <v>181</v>
      </c>
      <c r="C16" s="6" t="s">
        <v>875</v>
      </c>
      <c r="D16" s="8">
        <v>14.4091</v>
      </c>
      <c r="E16" s="3" t="s">
        <v>1422</v>
      </c>
      <c r="F16" s="3"/>
      <c r="G16" s="3"/>
      <c r="H16" s="3"/>
      <c r="I16" s="3" t="s">
        <v>1425</v>
      </c>
      <c r="J16" s="3" t="s">
        <v>23</v>
      </c>
      <c r="K16" s="7" t="s">
        <v>6</v>
      </c>
    </row>
    <row r="17" spans="1:11" x14ac:dyDescent="0.25">
      <c r="A17" s="3">
        <v>6</v>
      </c>
      <c r="B17" s="3" t="s">
        <v>281</v>
      </c>
      <c r="C17" s="6" t="s">
        <v>975</v>
      </c>
      <c r="D17" s="8">
        <v>13.961</v>
      </c>
      <c r="E17" s="3" t="s">
        <v>1422</v>
      </c>
      <c r="F17" s="3"/>
      <c r="G17" s="3"/>
      <c r="H17" s="3"/>
      <c r="I17" s="3" t="s">
        <v>1425</v>
      </c>
      <c r="J17" s="3" t="s">
        <v>23</v>
      </c>
      <c r="K17" s="7" t="s">
        <v>6</v>
      </c>
    </row>
    <row r="18" spans="1:11" x14ac:dyDescent="0.25">
      <c r="A18" s="3">
        <v>7</v>
      </c>
      <c r="B18" s="3" t="s">
        <v>329</v>
      </c>
      <c r="C18" s="6" t="s">
        <v>1023</v>
      </c>
      <c r="D18" s="8">
        <v>13.81</v>
      </c>
      <c r="E18" s="3" t="s">
        <v>1422</v>
      </c>
      <c r="F18" s="3"/>
      <c r="G18" s="3"/>
      <c r="H18" s="3"/>
      <c r="I18" s="3" t="s">
        <v>1427</v>
      </c>
      <c r="J18" s="3" t="s">
        <v>23</v>
      </c>
      <c r="K18" s="7" t="s">
        <v>6</v>
      </c>
    </row>
    <row r="19" spans="1:11" x14ac:dyDescent="0.25">
      <c r="A19" s="3">
        <v>8</v>
      </c>
      <c r="B19" s="3" t="s">
        <v>373</v>
      </c>
      <c r="C19" s="6" t="s">
        <v>1067</v>
      </c>
      <c r="D19" s="8">
        <v>13.656700000000001</v>
      </c>
      <c r="E19" s="3" t="s">
        <v>1422</v>
      </c>
      <c r="F19" s="3"/>
      <c r="G19" s="3"/>
      <c r="H19" s="3"/>
      <c r="I19" s="3" t="s">
        <v>1426</v>
      </c>
      <c r="J19" s="3" t="s">
        <v>23</v>
      </c>
      <c r="K19" s="7" t="s">
        <v>6</v>
      </c>
    </row>
    <row r="20" spans="1:11" x14ac:dyDescent="0.25">
      <c r="A20" s="3">
        <v>9</v>
      </c>
      <c r="B20" s="3" t="s">
        <v>377</v>
      </c>
      <c r="C20" s="6" t="s">
        <v>1071</v>
      </c>
      <c r="D20" s="8">
        <v>13.65</v>
      </c>
      <c r="E20" s="3" t="s">
        <v>1422</v>
      </c>
      <c r="F20" s="3"/>
      <c r="G20" s="3"/>
      <c r="H20" s="3"/>
      <c r="I20" s="3" t="s">
        <v>1427</v>
      </c>
      <c r="J20" s="3" t="s">
        <v>23</v>
      </c>
      <c r="K20" s="7" t="s">
        <v>6</v>
      </c>
    </row>
    <row r="21" spans="1:11" x14ac:dyDescent="0.25">
      <c r="A21" s="3">
        <v>10</v>
      </c>
      <c r="B21" s="3" t="s">
        <v>390</v>
      </c>
      <c r="C21" s="6" t="s">
        <v>1084</v>
      </c>
      <c r="D21" s="8">
        <v>13.6076</v>
      </c>
      <c r="E21" s="3" t="s">
        <v>1422</v>
      </c>
      <c r="F21" s="3"/>
      <c r="G21" s="3"/>
      <c r="H21" s="3"/>
      <c r="I21" s="3" t="s">
        <v>1425</v>
      </c>
      <c r="J21" s="3" t="s">
        <v>23</v>
      </c>
      <c r="K21" s="7" t="s">
        <v>6</v>
      </c>
    </row>
    <row r="22" spans="1:11" x14ac:dyDescent="0.25">
      <c r="A22" s="3">
        <v>11</v>
      </c>
      <c r="B22" s="3" t="s">
        <v>421</v>
      </c>
      <c r="C22" s="6" t="s">
        <v>1115</v>
      </c>
      <c r="D22" s="8">
        <v>13.523400000000001</v>
      </c>
      <c r="E22" s="3" t="s">
        <v>1422</v>
      </c>
      <c r="F22" s="3"/>
      <c r="G22" s="3"/>
      <c r="H22" s="3"/>
      <c r="I22" s="3" t="s">
        <v>1426</v>
      </c>
      <c r="J22" s="3" t="s">
        <v>23</v>
      </c>
      <c r="K22" s="7" t="s">
        <v>6</v>
      </c>
    </row>
    <row r="23" spans="1:11" x14ac:dyDescent="0.25">
      <c r="A23" s="3">
        <v>12</v>
      </c>
      <c r="B23" s="3" t="s">
        <v>502</v>
      </c>
      <c r="C23" s="6" t="s">
        <v>1196</v>
      </c>
      <c r="D23" s="8">
        <v>13.3131</v>
      </c>
      <c r="E23" s="3" t="s">
        <v>1422</v>
      </c>
      <c r="F23" s="3"/>
      <c r="G23" s="3"/>
      <c r="H23" s="3"/>
      <c r="I23" s="3" t="s">
        <v>1426</v>
      </c>
      <c r="J23" s="3" t="s">
        <v>23</v>
      </c>
      <c r="K23" s="7" t="s">
        <v>6</v>
      </c>
    </row>
    <row r="24" spans="1:11" x14ac:dyDescent="0.25">
      <c r="A24" s="3">
        <v>13</v>
      </c>
      <c r="B24" s="3" t="s">
        <v>506</v>
      </c>
      <c r="C24" s="6" t="s">
        <v>1200</v>
      </c>
      <c r="D24" s="8">
        <v>13.31</v>
      </c>
      <c r="E24" s="3" t="s">
        <v>1422</v>
      </c>
      <c r="F24" s="3"/>
      <c r="G24" s="3"/>
      <c r="H24" s="3"/>
      <c r="I24" s="3" t="s">
        <v>1427</v>
      </c>
      <c r="J24" s="3" t="s">
        <v>23</v>
      </c>
      <c r="K24" s="7" t="s">
        <v>6</v>
      </c>
    </row>
    <row r="25" spans="1:11" x14ac:dyDescent="0.25">
      <c r="A25" s="3">
        <v>14</v>
      </c>
      <c r="B25" s="3" t="s">
        <v>544</v>
      </c>
      <c r="C25" s="6" t="s">
        <v>1238</v>
      </c>
      <c r="D25" s="8">
        <v>13.2</v>
      </c>
      <c r="E25" s="3" t="s">
        <v>1422</v>
      </c>
      <c r="F25" s="3"/>
      <c r="G25" s="3"/>
      <c r="H25" s="3"/>
      <c r="I25" s="3" t="s">
        <v>1428</v>
      </c>
      <c r="J25" s="3" t="s">
        <v>23</v>
      </c>
      <c r="K25" s="7" t="s">
        <v>6</v>
      </c>
    </row>
    <row r="26" spans="1:11" x14ac:dyDescent="0.25">
      <c r="A26" s="3">
        <v>15</v>
      </c>
      <c r="B26" s="3" t="s">
        <v>568</v>
      </c>
      <c r="C26" s="6" t="s">
        <v>1262</v>
      </c>
      <c r="D26" s="8">
        <v>13.1403</v>
      </c>
      <c r="E26" s="3" t="s">
        <v>1422</v>
      </c>
      <c r="F26" s="3"/>
      <c r="G26" s="3"/>
      <c r="H26" s="3"/>
      <c r="I26" s="3" t="s">
        <v>1426</v>
      </c>
      <c r="J26" s="3" t="s">
        <v>23</v>
      </c>
      <c r="K26" s="7" t="s">
        <v>6</v>
      </c>
    </row>
    <row r="27" spans="1:11" x14ac:dyDescent="0.25">
      <c r="A27" s="3">
        <v>16</v>
      </c>
      <c r="B27" s="3" t="s">
        <v>569</v>
      </c>
      <c r="C27" s="6" t="s">
        <v>1263</v>
      </c>
      <c r="D27" s="8">
        <v>13.14</v>
      </c>
      <c r="E27" s="3" t="s">
        <v>1422</v>
      </c>
      <c r="F27" s="3"/>
      <c r="G27" s="3"/>
      <c r="H27" s="3"/>
      <c r="I27" s="3" t="s">
        <v>1427</v>
      </c>
      <c r="J27" s="3" t="s">
        <v>23</v>
      </c>
      <c r="K27" s="7" t="s">
        <v>6</v>
      </c>
    </row>
    <row r="28" spans="1:11" x14ac:dyDescent="0.25">
      <c r="A28" s="3">
        <v>17</v>
      </c>
      <c r="B28" s="3" t="s">
        <v>573</v>
      </c>
      <c r="C28" s="6" t="s">
        <v>1267</v>
      </c>
      <c r="D28" s="8">
        <v>13.1226</v>
      </c>
      <c r="E28" s="3" t="s">
        <v>1422</v>
      </c>
      <c r="F28" s="3"/>
      <c r="G28" s="3"/>
      <c r="H28" s="3"/>
      <c r="I28" s="3" t="s">
        <v>1425</v>
      </c>
      <c r="J28" s="3" t="s">
        <v>23</v>
      </c>
      <c r="K28" s="7" t="s">
        <v>6</v>
      </c>
    </row>
    <row r="29" spans="1:11" x14ac:dyDescent="0.25">
      <c r="A29" s="3">
        <v>18</v>
      </c>
      <c r="B29" s="3" t="s">
        <v>599</v>
      </c>
      <c r="C29" s="6" t="s">
        <v>1293</v>
      </c>
      <c r="D29" s="8">
        <v>13.02</v>
      </c>
      <c r="E29" s="3" t="s">
        <v>1422</v>
      </c>
      <c r="F29" s="3"/>
      <c r="G29" s="3"/>
      <c r="H29" s="3"/>
      <c r="I29" s="3" t="s">
        <v>1427</v>
      </c>
      <c r="J29" s="3" t="s">
        <v>23</v>
      </c>
      <c r="K29" s="7" t="s">
        <v>6</v>
      </c>
    </row>
    <row r="30" spans="1:11" x14ac:dyDescent="0.25">
      <c r="A30" s="3">
        <v>19</v>
      </c>
      <c r="B30" s="3" t="s">
        <v>612</v>
      </c>
      <c r="C30" s="6" t="s">
        <v>1306</v>
      </c>
      <c r="D30" s="8">
        <v>12.95</v>
      </c>
      <c r="E30" s="3" t="s">
        <v>1422</v>
      </c>
      <c r="F30" s="3"/>
      <c r="G30" s="3"/>
      <c r="H30" s="3"/>
      <c r="I30" s="3" t="s">
        <v>1428</v>
      </c>
      <c r="J30" s="3" t="s">
        <v>23</v>
      </c>
      <c r="K30" s="7" t="s">
        <v>6</v>
      </c>
    </row>
    <row r="31" spans="1:11" x14ac:dyDescent="0.25">
      <c r="A31" s="3">
        <v>20</v>
      </c>
      <c r="B31" s="3" t="s">
        <v>621</v>
      </c>
      <c r="C31" s="6" t="s">
        <v>1315</v>
      </c>
      <c r="D31" s="8">
        <v>12.89</v>
      </c>
      <c r="E31" s="3" t="s">
        <v>1422</v>
      </c>
      <c r="F31" s="3"/>
      <c r="G31" s="3"/>
      <c r="H31" s="3"/>
      <c r="I31" s="3" t="s">
        <v>1426</v>
      </c>
      <c r="J31" s="3" t="s">
        <v>23</v>
      </c>
      <c r="K31" s="7" t="s">
        <v>6</v>
      </c>
    </row>
    <row r="32" spans="1:11" x14ac:dyDescent="0.25">
      <c r="A32" s="3">
        <v>21</v>
      </c>
      <c r="B32" s="3" t="s">
        <v>631</v>
      </c>
      <c r="C32" s="6" t="s">
        <v>1325</v>
      </c>
      <c r="D32" s="8">
        <v>12.8439</v>
      </c>
      <c r="E32" s="3" t="s">
        <v>1422</v>
      </c>
      <c r="F32" s="3"/>
      <c r="G32" s="3"/>
      <c r="H32" s="3"/>
      <c r="I32" s="3" t="s">
        <v>1427</v>
      </c>
      <c r="J32" s="3" t="s">
        <v>23</v>
      </c>
      <c r="K32" s="7" t="s">
        <v>6</v>
      </c>
    </row>
    <row r="33" spans="1:11" x14ac:dyDescent="0.25">
      <c r="A33" s="3">
        <v>22</v>
      </c>
      <c r="B33" s="3" t="s">
        <v>635</v>
      </c>
      <c r="C33" s="6" t="s">
        <v>1329</v>
      </c>
      <c r="D33" s="8">
        <v>12.817</v>
      </c>
      <c r="E33" s="3" t="s">
        <v>1422</v>
      </c>
      <c r="F33" s="3"/>
      <c r="G33" s="3"/>
      <c r="H33" s="3"/>
      <c r="I33" s="3" t="s">
        <v>1425</v>
      </c>
      <c r="J33" s="3" t="s">
        <v>23</v>
      </c>
      <c r="K33" s="7" t="s">
        <v>6</v>
      </c>
    </row>
    <row r="34" spans="1:11" x14ac:dyDescent="0.25">
      <c r="A34" s="3">
        <v>23</v>
      </c>
      <c r="B34" s="3" t="s">
        <v>640</v>
      </c>
      <c r="C34" s="6" t="s">
        <v>1334</v>
      </c>
      <c r="D34" s="8">
        <v>12.7895</v>
      </c>
      <c r="E34" s="3" t="s">
        <v>1422</v>
      </c>
      <c r="F34" s="3"/>
      <c r="G34" s="3"/>
      <c r="H34" s="3"/>
      <c r="I34" s="3" t="s">
        <v>1426</v>
      </c>
      <c r="J34" s="3" t="s">
        <v>23</v>
      </c>
      <c r="K34" s="7" t="s">
        <v>6</v>
      </c>
    </row>
    <row r="35" spans="1:11" x14ac:dyDescent="0.25">
      <c r="A35" s="3">
        <v>24</v>
      </c>
      <c r="B35" s="3" t="s">
        <v>667</v>
      </c>
      <c r="C35" s="6" t="s">
        <v>1361</v>
      </c>
      <c r="D35" s="8">
        <v>12.62</v>
      </c>
      <c r="E35" s="3" t="s">
        <v>1422</v>
      </c>
      <c r="F35" s="3"/>
      <c r="G35" s="3"/>
      <c r="H35" s="3"/>
      <c r="I35" s="3" t="s">
        <v>1427</v>
      </c>
      <c r="J35" s="3" t="s">
        <v>23</v>
      </c>
      <c r="K35" s="7" t="s">
        <v>6</v>
      </c>
    </row>
    <row r="36" spans="1:11" x14ac:dyDescent="0.25">
      <c r="A36" s="3">
        <v>25</v>
      </c>
      <c r="B36" s="3" t="s">
        <v>677</v>
      </c>
      <c r="C36" s="6" t="s">
        <v>1371</v>
      </c>
      <c r="D36" s="8">
        <v>12.5443</v>
      </c>
      <c r="E36" s="3" t="s">
        <v>1422</v>
      </c>
      <c r="F36" s="3"/>
      <c r="G36" s="3"/>
      <c r="H36" s="3"/>
      <c r="I36" s="3" t="s">
        <v>1425</v>
      </c>
      <c r="J36" s="3" t="s">
        <v>23</v>
      </c>
      <c r="K36" s="7" t="s">
        <v>6</v>
      </c>
    </row>
    <row r="37" spans="1:11" x14ac:dyDescent="0.25">
      <c r="A37" s="3">
        <v>26</v>
      </c>
      <c r="B37" s="3" t="s">
        <v>679</v>
      </c>
      <c r="C37" s="6" t="s">
        <v>1373</v>
      </c>
      <c r="D37" s="8">
        <v>12.5366</v>
      </c>
      <c r="E37" s="3" t="s">
        <v>1422</v>
      </c>
      <c r="F37" s="3"/>
      <c r="G37" s="3"/>
      <c r="H37" s="3"/>
      <c r="I37" s="3" t="s">
        <v>1426</v>
      </c>
      <c r="J37" s="3" t="s">
        <v>23</v>
      </c>
      <c r="K37" s="7" t="s">
        <v>6</v>
      </c>
    </row>
    <row r="38" spans="1:11" x14ac:dyDescent="0.25">
      <c r="A38" s="3">
        <v>27</v>
      </c>
      <c r="B38" s="3" t="s">
        <v>680</v>
      </c>
      <c r="C38" s="6" t="s">
        <v>1374</v>
      </c>
      <c r="D38" s="8">
        <v>12.534000000000001</v>
      </c>
      <c r="E38" s="3" t="s">
        <v>1422</v>
      </c>
      <c r="F38" s="3"/>
      <c r="G38" s="3"/>
      <c r="H38" s="3"/>
      <c r="I38" s="3" t="s">
        <v>1426</v>
      </c>
      <c r="J38" s="3" t="s">
        <v>23</v>
      </c>
      <c r="K38" s="7" t="s">
        <v>6</v>
      </c>
    </row>
    <row r="39" spans="1:11" x14ac:dyDescent="0.25">
      <c r="A39" s="3">
        <v>28</v>
      </c>
      <c r="B39" s="3" t="s">
        <v>685</v>
      </c>
      <c r="C39" s="6" t="s">
        <v>1379</v>
      </c>
      <c r="D39" s="8">
        <v>12.5032</v>
      </c>
      <c r="E39" s="3" t="s">
        <v>1422</v>
      </c>
      <c r="F39" s="3"/>
      <c r="G39" s="3"/>
      <c r="H39" s="3"/>
      <c r="I39" s="3" t="s">
        <v>1425</v>
      </c>
      <c r="J39" s="3" t="s">
        <v>23</v>
      </c>
      <c r="K39" s="7" t="s">
        <v>6</v>
      </c>
    </row>
    <row r="40" spans="1:11" x14ac:dyDescent="0.25">
      <c r="A40" s="3">
        <v>29</v>
      </c>
      <c r="B40" s="3" t="s">
        <v>694</v>
      </c>
      <c r="C40" s="6" t="s">
        <v>1388</v>
      </c>
      <c r="D40" s="8">
        <v>12.481</v>
      </c>
      <c r="E40" s="3" t="s">
        <v>1422</v>
      </c>
      <c r="F40" s="3"/>
      <c r="G40" s="3"/>
      <c r="H40" s="3"/>
      <c r="I40" s="3" t="s">
        <v>1425</v>
      </c>
      <c r="J40" s="3" t="s">
        <v>23</v>
      </c>
      <c r="K40" s="7" t="s">
        <v>6</v>
      </c>
    </row>
  </sheetData>
  <autoFilter ref="A11:K40"/>
  <mergeCells count="9">
    <mergeCell ref="A6:K6"/>
    <mergeCell ref="A8:K8"/>
    <mergeCell ref="A10:K10"/>
    <mergeCell ref="A1:K1"/>
    <mergeCell ref="A2:K2"/>
    <mergeCell ref="A3:K3"/>
    <mergeCell ref="A4:K4"/>
    <mergeCell ref="A5:K5"/>
    <mergeCell ref="A7:K7"/>
  </mergeCells>
  <printOptions horizontalCentered="1"/>
  <pageMargins left="0.25" right="0.25" top="0.75" bottom="0.75" header="0.3" footer="0.3"/>
  <pageSetup paperSize="9" scale="45" fitToHeight="0" orientation="portrait" horizontalDpi="0" verticalDpi="0" r:id="rId1"/>
  <headerFooter>
    <oddHeader>&amp;L&amp;"Footlight MT Light,Negrita"      VICERRECTORADO ACADÉMICO
 OFICINA DE SERVICIOS ACADÉMICOS&amp;R&amp;"Footlight MT Light,Negrita"Página &amp;P de &amp;N</oddHeader>
    <oddFooter>&amp;L&amp;"Footlight MT Light,Negrita"&amp;G
Fuente: Base de Datos del Sistema ERP Educa&amp;R&amp;"Footlight MT Light,Negrita"&amp;G
Moquegua, 15 de noviembre de 2018
18:47 p.m.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K90"/>
  <sheetViews>
    <sheetView zoomScale="90" zoomScaleNormal="90" zoomScalePageLayoutView="80" workbookViewId="0">
      <selection activeCell="A5" sqref="A5:XFD5"/>
    </sheetView>
  </sheetViews>
  <sheetFormatPr baseColWidth="10" defaultRowHeight="15" x14ac:dyDescent="0.25"/>
  <cols>
    <col min="1" max="1" width="9.42578125" style="2" customWidth="1"/>
    <col min="2" max="2" width="13.5703125" style="2" bestFit="1" customWidth="1"/>
    <col min="3" max="3" width="51.7109375" style="4" bestFit="1" customWidth="1"/>
    <col min="4" max="4" width="11.42578125" style="2"/>
    <col min="5" max="5" width="15.28515625" style="2" bestFit="1" customWidth="1"/>
    <col min="6" max="6" width="8.140625" style="2" hidden="1" customWidth="1"/>
    <col min="7" max="7" width="7.85546875" style="2" hidden="1" customWidth="1"/>
    <col min="8" max="10" width="12.85546875" style="2" hidden="1" customWidth="1"/>
    <col min="11" max="11" width="89.7109375" style="5" bestFit="1" customWidth="1"/>
    <col min="12" max="16384" width="11.42578125" style="4"/>
  </cols>
  <sheetData>
    <row r="1" spans="1:11" ht="20.25" x14ac:dyDescent="0.25">
      <c r="A1" s="11" t="s">
        <v>13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18" x14ac:dyDescent="0.25">
      <c r="A2" s="12" t="s">
        <v>1435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18" x14ac:dyDescent="0.25">
      <c r="A3" s="12" t="str">
        <f>IF(J12="FACISA","FACULTAD DE CIENCIAS DE LA SALUD",IF(J12="FCJEP","FACULTAD DE CIENCIAS JURÍDICAS, EMPRESARIALES Y PEDAGÓGICAS",IF(J12="FAIA","FACULTAD DE INGENIERÍA Y ARQUITECTURA",0)))</f>
        <v>FACULTAD DE INGENIERÍA Y ARQUITECTURA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ht="15.75" x14ac:dyDescent="0.25">
      <c r="A4" s="13" t="str">
        <f>CONCATENATE("ESCUELA PROFESIONAL DE ",$K$12)</f>
        <v>ESCUELA PROFESIONAL DE INGENIERÍA CIVIL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x14ac:dyDescent="0.25">
      <c r="A5" s="9" t="s">
        <v>14</v>
      </c>
      <c r="B5" s="9"/>
      <c r="C5" s="9"/>
      <c r="D5" s="9"/>
      <c r="E5" s="9"/>
      <c r="F5" s="9"/>
      <c r="G5" s="9"/>
      <c r="H5" s="9"/>
      <c r="I5" s="9"/>
      <c r="J5" s="9"/>
      <c r="K5" s="9"/>
    </row>
    <row r="6" spans="1:11" x14ac:dyDescent="0.25">
      <c r="A6" s="9" t="s">
        <v>15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x14ac:dyDescent="0.25">
      <c r="A7" s="9" t="s">
        <v>1436</v>
      </c>
      <c r="B7" s="9"/>
      <c r="C7" s="9"/>
      <c r="D7" s="9"/>
      <c r="E7" s="9"/>
      <c r="F7" s="9"/>
      <c r="G7" s="9"/>
      <c r="H7" s="9"/>
      <c r="I7" s="9"/>
      <c r="J7" s="9"/>
      <c r="K7" s="9"/>
    </row>
    <row r="8" spans="1:11" x14ac:dyDescent="0.25">
      <c r="A8" s="10" t="s">
        <v>1433</v>
      </c>
      <c r="B8" s="10"/>
      <c r="C8" s="10"/>
      <c r="D8" s="10"/>
      <c r="E8" s="10"/>
      <c r="F8" s="10"/>
      <c r="G8" s="10"/>
      <c r="H8" s="10"/>
      <c r="I8" s="10"/>
      <c r="J8" s="10"/>
      <c r="K8" s="10"/>
    </row>
    <row r="9" spans="1:11" x14ac:dyDescent="0.25">
      <c r="A9" s="1" t="s">
        <v>16</v>
      </c>
      <c r="B9" s="1" t="s">
        <v>17</v>
      </c>
      <c r="C9" s="1" t="s">
        <v>18</v>
      </c>
      <c r="D9" s="1" t="s">
        <v>19</v>
      </c>
      <c r="E9" s="1" t="s">
        <v>1434</v>
      </c>
      <c r="K9" s="1" t="s">
        <v>24</v>
      </c>
    </row>
    <row r="10" spans="1:11" x14ac:dyDescent="0.25">
      <c r="A10" s="10" t="s">
        <v>1433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hidden="1" x14ac:dyDescent="0.25">
      <c r="A11" s="3" t="s">
        <v>27</v>
      </c>
      <c r="B11" s="3" t="s">
        <v>17</v>
      </c>
      <c r="C11" s="6" t="s">
        <v>28</v>
      </c>
      <c r="D11" s="3" t="s">
        <v>33</v>
      </c>
      <c r="E11" s="3" t="s">
        <v>20</v>
      </c>
      <c r="F11" s="3" t="s">
        <v>29</v>
      </c>
      <c r="G11" s="3" t="s">
        <v>30</v>
      </c>
      <c r="H11" s="3" t="s">
        <v>31</v>
      </c>
      <c r="I11" s="3" t="s">
        <v>1424</v>
      </c>
      <c r="J11" s="3" t="s">
        <v>31</v>
      </c>
      <c r="K11" s="3" t="s">
        <v>32</v>
      </c>
    </row>
    <row r="12" spans="1:11" x14ac:dyDescent="0.25">
      <c r="A12" s="3">
        <v>1</v>
      </c>
      <c r="B12" s="3" t="s">
        <v>153</v>
      </c>
      <c r="C12" s="6" t="s">
        <v>847</v>
      </c>
      <c r="D12" s="8">
        <v>14.6</v>
      </c>
      <c r="E12" s="3" t="s">
        <v>1422</v>
      </c>
      <c r="F12" s="3"/>
      <c r="G12" s="3"/>
      <c r="H12" s="3"/>
      <c r="I12" s="3" t="s">
        <v>1428</v>
      </c>
      <c r="J12" s="3" t="s">
        <v>23</v>
      </c>
      <c r="K12" s="7" t="s">
        <v>10</v>
      </c>
    </row>
    <row r="13" spans="1:11" x14ac:dyDescent="0.25">
      <c r="A13" s="3">
        <v>2</v>
      </c>
      <c r="B13" s="3" t="s">
        <v>156</v>
      </c>
      <c r="C13" s="6" t="s">
        <v>850</v>
      </c>
      <c r="D13" s="8">
        <v>14.58</v>
      </c>
      <c r="E13" s="3" t="s">
        <v>1422</v>
      </c>
      <c r="F13" s="3"/>
      <c r="G13" s="3"/>
      <c r="H13" s="3"/>
      <c r="I13" s="3" t="s">
        <v>1427</v>
      </c>
      <c r="J13" s="3" t="s">
        <v>23</v>
      </c>
      <c r="K13" s="7" t="s">
        <v>10</v>
      </c>
    </row>
    <row r="14" spans="1:11" x14ac:dyDescent="0.25">
      <c r="A14" s="3">
        <v>3</v>
      </c>
      <c r="B14" s="3" t="s">
        <v>244</v>
      </c>
      <c r="C14" s="6" t="s">
        <v>938</v>
      </c>
      <c r="D14" s="8">
        <v>14.1</v>
      </c>
      <c r="E14" s="3" t="s">
        <v>1422</v>
      </c>
      <c r="F14" s="3"/>
      <c r="G14" s="3"/>
      <c r="H14" s="3"/>
      <c r="I14" s="3" t="s">
        <v>1428</v>
      </c>
      <c r="J14" s="3" t="s">
        <v>23</v>
      </c>
      <c r="K14" s="7" t="s">
        <v>10</v>
      </c>
    </row>
    <row r="15" spans="1:11" x14ac:dyDescent="0.25">
      <c r="A15" s="3">
        <v>4</v>
      </c>
      <c r="B15" s="3" t="s">
        <v>277</v>
      </c>
      <c r="C15" s="6" t="s">
        <v>971</v>
      </c>
      <c r="D15" s="8">
        <v>14</v>
      </c>
      <c r="E15" s="3" t="s">
        <v>1422</v>
      </c>
      <c r="F15" s="3"/>
      <c r="G15" s="3"/>
      <c r="H15" s="3"/>
      <c r="I15" s="3" t="s">
        <v>1428</v>
      </c>
      <c r="J15" s="3" t="s">
        <v>23</v>
      </c>
      <c r="K15" s="7" t="s">
        <v>10</v>
      </c>
    </row>
    <row r="16" spans="1:11" x14ac:dyDescent="0.25">
      <c r="A16" s="3">
        <v>5</v>
      </c>
      <c r="B16" s="3" t="s">
        <v>278</v>
      </c>
      <c r="C16" s="6" t="s">
        <v>972</v>
      </c>
      <c r="D16" s="8">
        <v>13.99</v>
      </c>
      <c r="E16" s="3" t="s">
        <v>1422</v>
      </c>
      <c r="F16" s="3"/>
      <c r="G16" s="3"/>
      <c r="H16" s="3"/>
      <c r="I16" s="3" t="s">
        <v>1427</v>
      </c>
      <c r="J16" s="3" t="s">
        <v>23</v>
      </c>
      <c r="K16" s="7" t="s">
        <v>10</v>
      </c>
    </row>
    <row r="17" spans="1:11" x14ac:dyDescent="0.25">
      <c r="A17" s="3">
        <v>6</v>
      </c>
      <c r="B17" s="3" t="s">
        <v>284</v>
      </c>
      <c r="C17" s="6" t="s">
        <v>978</v>
      </c>
      <c r="D17" s="8">
        <v>13.95</v>
      </c>
      <c r="E17" s="3" t="s">
        <v>1422</v>
      </c>
      <c r="F17" s="3"/>
      <c r="G17" s="3"/>
      <c r="H17" s="3"/>
      <c r="I17" s="3" t="s">
        <v>1428</v>
      </c>
      <c r="J17" s="3" t="s">
        <v>23</v>
      </c>
      <c r="K17" s="7" t="s">
        <v>10</v>
      </c>
    </row>
    <row r="18" spans="1:11" x14ac:dyDescent="0.25">
      <c r="A18" s="3">
        <v>7</v>
      </c>
      <c r="B18" s="3" t="s">
        <v>333</v>
      </c>
      <c r="C18" s="6" t="s">
        <v>1027</v>
      </c>
      <c r="D18" s="8">
        <v>13.8</v>
      </c>
      <c r="E18" s="3" t="s">
        <v>1422</v>
      </c>
      <c r="F18" s="3"/>
      <c r="G18" s="3"/>
      <c r="H18" s="3"/>
      <c r="I18" s="3" t="s">
        <v>1429</v>
      </c>
      <c r="J18" s="3" t="s">
        <v>23</v>
      </c>
      <c r="K18" s="7" t="s">
        <v>10</v>
      </c>
    </row>
    <row r="19" spans="1:11" x14ac:dyDescent="0.25">
      <c r="A19" s="3">
        <v>8</v>
      </c>
      <c r="B19" s="3" t="s">
        <v>392</v>
      </c>
      <c r="C19" s="6" t="s">
        <v>1086</v>
      </c>
      <c r="D19" s="8">
        <v>13.6</v>
      </c>
      <c r="E19" s="3" t="s">
        <v>1422</v>
      </c>
      <c r="F19" s="3"/>
      <c r="G19" s="3"/>
      <c r="H19" s="3"/>
      <c r="I19" s="3" t="s">
        <v>1429</v>
      </c>
      <c r="J19" s="3" t="s">
        <v>23</v>
      </c>
      <c r="K19" s="7" t="s">
        <v>10</v>
      </c>
    </row>
    <row r="20" spans="1:11" x14ac:dyDescent="0.25">
      <c r="A20" s="3">
        <v>9</v>
      </c>
      <c r="B20" s="3" t="s">
        <v>455</v>
      </c>
      <c r="C20" s="6" t="s">
        <v>1149</v>
      </c>
      <c r="D20" s="8">
        <v>13.435499999999999</v>
      </c>
      <c r="E20" s="3" t="s">
        <v>1422</v>
      </c>
      <c r="F20" s="3"/>
      <c r="G20" s="3"/>
      <c r="H20" s="3"/>
      <c r="I20" s="3" t="s">
        <v>1429</v>
      </c>
      <c r="J20" s="3" t="s">
        <v>23</v>
      </c>
      <c r="K20" s="7" t="s">
        <v>10</v>
      </c>
    </row>
    <row r="21" spans="1:11" x14ac:dyDescent="0.25">
      <c r="A21" s="3">
        <v>10</v>
      </c>
      <c r="B21" s="3" t="s">
        <v>462</v>
      </c>
      <c r="C21" s="6" t="s">
        <v>1156</v>
      </c>
      <c r="D21" s="8">
        <v>13.42</v>
      </c>
      <c r="E21" s="3" t="s">
        <v>1422</v>
      </c>
      <c r="F21" s="3"/>
      <c r="G21" s="3"/>
      <c r="H21" s="3"/>
      <c r="I21" s="3" t="s">
        <v>1427</v>
      </c>
      <c r="J21" s="3" t="s">
        <v>23</v>
      </c>
      <c r="K21" s="7" t="s">
        <v>10</v>
      </c>
    </row>
    <row r="22" spans="1:11" x14ac:dyDescent="0.25">
      <c r="A22" s="3">
        <v>11</v>
      </c>
      <c r="B22" s="3" t="s">
        <v>514</v>
      </c>
      <c r="C22" s="6" t="s">
        <v>1208</v>
      </c>
      <c r="D22" s="8">
        <v>13.2837</v>
      </c>
      <c r="E22" s="3" t="s">
        <v>1422</v>
      </c>
      <c r="F22" s="3"/>
      <c r="G22" s="3"/>
      <c r="H22" s="3"/>
      <c r="I22" s="3" t="s">
        <v>1426</v>
      </c>
      <c r="J22" s="3" t="s">
        <v>23</v>
      </c>
      <c r="K22" s="7" t="s">
        <v>10</v>
      </c>
    </row>
    <row r="23" spans="1:11" x14ac:dyDescent="0.25">
      <c r="A23" s="3">
        <v>12</v>
      </c>
      <c r="B23" s="3" t="s">
        <v>516</v>
      </c>
      <c r="C23" s="6" t="s">
        <v>1210</v>
      </c>
      <c r="D23" s="8">
        <v>13.28</v>
      </c>
      <c r="E23" s="3" t="s">
        <v>1422</v>
      </c>
      <c r="F23" s="3"/>
      <c r="G23" s="3"/>
      <c r="H23" s="3"/>
      <c r="I23" s="3" t="s">
        <v>1427</v>
      </c>
      <c r="J23" s="3" t="s">
        <v>23</v>
      </c>
      <c r="K23" s="7" t="s">
        <v>10</v>
      </c>
    </row>
    <row r="24" spans="1:11" x14ac:dyDescent="0.25">
      <c r="A24" s="3">
        <v>13</v>
      </c>
      <c r="B24" s="3" t="s">
        <v>551</v>
      </c>
      <c r="C24" s="6" t="s">
        <v>1245</v>
      </c>
      <c r="D24" s="8">
        <v>13.1845</v>
      </c>
      <c r="E24" s="3" t="s">
        <v>1422</v>
      </c>
      <c r="F24" s="3"/>
      <c r="G24" s="3"/>
      <c r="H24" s="3"/>
      <c r="I24" s="3" t="s">
        <v>1427</v>
      </c>
      <c r="J24" s="3" t="s">
        <v>23</v>
      </c>
      <c r="K24" s="7" t="s">
        <v>10</v>
      </c>
    </row>
    <row r="25" spans="1:11" x14ac:dyDescent="0.25">
      <c r="A25" s="3">
        <v>14</v>
      </c>
      <c r="B25" s="3" t="s">
        <v>556</v>
      </c>
      <c r="C25" s="6" t="s">
        <v>1250</v>
      </c>
      <c r="D25" s="8">
        <v>13.1639</v>
      </c>
      <c r="E25" s="3" t="s">
        <v>1422</v>
      </c>
      <c r="F25" s="3"/>
      <c r="G25" s="3"/>
      <c r="H25" s="3"/>
      <c r="I25" s="3" t="s">
        <v>1429</v>
      </c>
      <c r="J25" s="3" t="s">
        <v>23</v>
      </c>
      <c r="K25" s="7" t="s">
        <v>10</v>
      </c>
    </row>
    <row r="26" spans="1:11" x14ac:dyDescent="0.25">
      <c r="A26" s="3">
        <v>15</v>
      </c>
      <c r="B26" s="3" t="s">
        <v>566</v>
      </c>
      <c r="C26" s="6" t="s">
        <v>1260</v>
      </c>
      <c r="D26" s="8">
        <v>13.143800000000001</v>
      </c>
      <c r="E26" s="3" t="s">
        <v>1422</v>
      </c>
      <c r="F26" s="3"/>
      <c r="G26" s="3"/>
      <c r="H26" s="3"/>
      <c r="I26" s="3" t="s">
        <v>1425</v>
      </c>
      <c r="J26" s="3" t="s">
        <v>23</v>
      </c>
      <c r="K26" s="7" t="s">
        <v>10</v>
      </c>
    </row>
    <row r="27" spans="1:11" x14ac:dyDescent="0.25">
      <c r="A27" s="3">
        <v>16</v>
      </c>
      <c r="B27" s="3" t="s">
        <v>567</v>
      </c>
      <c r="C27" s="6" t="s">
        <v>1261</v>
      </c>
      <c r="D27" s="8">
        <v>13.142899999999999</v>
      </c>
      <c r="E27" s="3" t="s">
        <v>1422</v>
      </c>
      <c r="F27" s="3"/>
      <c r="G27" s="3"/>
      <c r="H27" s="3"/>
      <c r="I27" s="3" t="s">
        <v>1425</v>
      </c>
      <c r="J27" s="3" t="s">
        <v>23</v>
      </c>
      <c r="K27" s="7" t="s">
        <v>10</v>
      </c>
    </row>
    <row r="28" spans="1:11" x14ac:dyDescent="0.25">
      <c r="A28" s="3">
        <v>17</v>
      </c>
      <c r="B28" s="3" t="s">
        <v>576</v>
      </c>
      <c r="C28" s="6" t="s">
        <v>1270</v>
      </c>
      <c r="D28" s="8">
        <v>13.11</v>
      </c>
      <c r="E28" s="3" t="s">
        <v>1422</v>
      </c>
      <c r="F28" s="3"/>
      <c r="G28" s="3"/>
      <c r="H28" s="3"/>
      <c r="I28" s="3" t="s">
        <v>1427</v>
      </c>
      <c r="J28" s="3" t="s">
        <v>23</v>
      </c>
      <c r="K28" s="7" t="s">
        <v>10</v>
      </c>
    </row>
    <row r="29" spans="1:11" x14ac:dyDescent="0.25">
      <c r="A29" s="3">
        <v>18</v>
      </c>
      <c r="B29" s="3" t="s">
        <v>584</v>
      </c>
      <c r="C29" s="6" t="s">
        <v>1278</v>
      </c>
      <c r="D29" s="8">
        <v>13.097099999999999</v>
      </c>
      <c r="E29" s="3" t="s">
        <v>1422</v>
      </c>
      <c r="F29" s="3"/>
      <c r="G29" s="3"/>
      <c r="H29" s="3"/>
      <c r="I29" s="3" t="s">
        <v>1427</v>
      </c>
      <c r="J29" s="3" t="s">
        <v>23</v>
      </c>
      <c r="K29" s="7" t="s">
        <v>10</v>
      </c>
    </row>
    <row r="30" spans="1:11" x14ac:dyDescent="0.25">
      <c r="A30" s="3">
        <v>19</v>
      </c>
      <c r="B30" s="3" t="s">
        <v>589</v>
      </c>
      <c r="C30" s="6" t="s">
        <v>1283</v>
      </c>
      <c r="D30" s="8">
        <v>13.05</v>
      </c>
      <c r="E30" s="3" t="s">
        <v>1422</v>
      </c>
      <c r="F30" s="3"/>
      <c r="G30" s="3"/>
      <c r="H30" s="3"/>
      <c r="I30" s="3" t="s">
        <v>1428</v>
      </c>
      <c r="J30" s="3" t="s">
        <v>23</v>
      </c>
      <c r="K30" s="7" t="s">
        <v>10</v>
      </c>
    </row>
    <row r="31" spans="1:11" x14ac:dyDescent="0.25">
      <c r="A31" s="3">
        <v>20</v>
      </c>
      <c r="B31" s="3" t="s">
        <v>604</v>
      </c>
      <c r="C31" s="6" t="s">
        <v>1298</v>
      </c>
      <c r="D31" s="8">
        <v>13.004799999999999</v>
      </c>
      <c r="E31" s="3" t="s">
        <v>1422</v>
      </c>
      <c r="F31" s="3"/>
      <c r="G31" s="3"/>
      <c r="H31" s="3"/>
      <c r="I31" s="3" t="s">
        <v>1426</v>
      </c>
      <c r="J31" s="3" t="s">
        <v>23</v>
      </c>
      <c r="K31" s="7" t="s">
        <v>10</v>
      </c>
    </row>
    <row r="32" spans="1:11" x14ac:dyDescent="0.25">
      <c r="A32" s="3">
        <v>21</v>
      </c>
      <c r="B32" s="3" t="s">
        <v>609</v>
      </c>
      <c r="C32" s="6" t="s">
        <v>1303</v>
      </c>
      <c r="D32" s="8">
        <v>12.9848</v>
      </c>
      <c r="E32" s="3" t="s">
        <v>1422</v>
      </c>
      <c r="F32" s="3"/>
      <c r="G32" s="3"/>
      <c r="H32" s="3"/>
      <c r="I32" s="3" t="s">
        <v>1426</v>
      </c>
      <c r="J32" s="3" t="s">
        <v>23</v>
      </c>
      <c r="K32" s="7" t="s">
        <v>10</v>
      </c>
    </row>
    <row r="33" spans="1:11" x14ac:dyDescent="0.25">
      <c r="A33" s="3">
        <v>22</v>
      </c>
      <c r="B33" s="3" t="s">
        <v>611</v>
      </c>
      <c r="C33" s="6" t="s">
        <v>1305</v>
      </c>
      <c r="D33" s="8">
        <v>12.950799999999999</v>
      </c>
      <c r="E33" s="3" t="s">
        <v>1422</v>
      </c>
      <c r="F33" s="3"/>
      <c r="G33" s="3"/>
      <c r="H33" s="3"/>
      <c r="I33" s="3" t="s">
        <v>1429</v>
      </c>
      <c r="J33" s="3" t="s">
        <v>23</v>
      </c>
      <c r="K33" s="7" t="s">
        <v>10</v>
      </c>
    </row>
    <row r="34" spans="1:11" x14ac:dyDescent="0.25">
      <c r="A34" s="3">
        <v>23</v>
      </c>
      <c r="B34" s="3" t="s">
        <v>622</v>
      </c>
      <c r="C34" s="6" t="s">
        <v>1316</v>
      </c>
      <c r="D34" s="8">
        <v>12.883699999999999</v>
      </c>
      <c r="E34" s="3" t="s">
        <v>1422</v>
      </c>
      <c r="F34" s="3"/>
      <c r="G34" s="3"/>
      <c r="H34" s="3"/>
      <c r="I34" s="3" t="s">
        <v>1428</v>
      </c>
      <c r="J34" s="3" t="s">
        <v>23</v>
      </c>
      <c r="K34" s="7" t="s">
        <v>10</v>
      </c>
    </row>
    <row r="35" spans="1:11" x14ac:dyDescent="0.25">
      <c r="A35" s="3">
        <v>24</v>
      </c>
      <c r="B35" s="3" t="s">
        <v>623</v>
      </c>
      <c r="C35" s="6" t="s">
        <v>1317</v>
      </c>
      <c r="D35" s="8">
        <v>12.8833</v>
      </c>
      <c r="E35" s="3" t="s">
        <v>1422</v>
      </c>
      <c r="F35" s="3"/>
      <c r="G35" s="3"/>
      <c r="H35" s="3"/>
      <c r="I35" s="3" t="s">
        <v>1429</v>
      </c>
      <c r="J35" s="3" t="s">
        <v>23</v>
      </c>
      <c r="K35" s="7" t="s">
        <v>10</v>
      </c>
    </row>
    <row r="36" spans="1:11" x14ac:dyDescent="0.25">
      <c r="A36" s="3">
        <v>25</v>
      </c>
      <c r="B36" s="3" t="s">
        <v>624</v>
      </c>
      <c r="C36" s="6" t="s">
        <v>1318</v>
      </c>
      <c r="D36" s="8">
        <v>12.8667</v>
      </c>
      <c r="E36" s="3" t="s">
        <v>1422</v>
      </c>
      <c r="F36" s="3"/>
      <c r="G36" s="3"/>
      <c r="H36" s="3"/>
      <c r="I36" s="3" t="s">
        <v>1429</v>
      </c>
      <c r="J36" s="3" t="s">
        <v>23</v>
      </c>
      <c r="K36" s="7" t="s">
        <v>10</v>
      </c>
    </row>
    <row r="37" spans="1:11" x14ac:dyDescent="0.25">
      <c r="A37" s="3">
        <v>26</v>
      </c>
      <c r="B37" s="3" t="s">
        <v>625</v>
      </c>
      <c r="C37" s="6" t="s">
        <v>1319</v>
      </c>
      <c r="D37" s="8">
        <v>12.86</v>
      </c>
      <c r="E37" s="3" t="s">
        <v>1422</v>
      </c>
      <c r="F37" s="3"/>
      <c r="G37" s="3"/>
      <c r="H37" s="3"/>
      <c r="I37" s="3" t="s">
        <v>1427</v>
      </c>
      <c r="J37" s="3" t="s">
        <v>23</v>
      </c>
      <c r="K37" s="7" t="s">
        <v>10</v>
      </c>
    </row>
    <row r="38" spans="1:11" x14ac:dyDescent="0.25">
      <c r="A38" s="3">
        <v>27</v>
      </c>
      <c r="B38" s="3" t="s">
        <v>626</v>
      </c>
      <c r="C38" s="6" t="s">
        <v>1320</v>
      </c>
      <c r="D38" s="8">
        <v>12.855700000000001</v>
      </c>
      <c r="E38" s="3" t="s">
        <v>1422</v>
      </c>
      <c r="F38" s="3"/>
      <c r="G38" s="3"/>
      <c r="H38" s="3"/>
      <c r="I38" s="3" t="s">
        <v>1426</v>
      </c>
      <c r="J38" s="3" t="s">
        <v>23</v>
      </c>
      <c r="K38" s="7" t="s">
        <v>10</v>
      </c>
    </row>
    <row r="39" spans="1:11" x14ac:dyDescent="0.25">
      <c r="A39" s="3">
        <v>28</v>
      </c>
      <c r="B39" s="3" t="s">
        <v>627</v>
      </c>
      <c r="C39" s="6" t="s">
        <v>1321</v>
      </c>
      <c r="D39" s="8">
        <v>12.8544</v>
      </c>
      <c r="E39" s="3" t="s">
        <v>1422</v>
      </c>
      <c r="F39" s="3"/>
      <c r="G39" s="3"/>
      <c r="H39" s="3"/>
      <c r="I39" s="3" t="s">
        <v>1427</v>
      </c>
      <c r="J39" s="3" t="s">
        <v>23</v>
      </c>
      <c r="K39" s="7" t="s">
        <v>10</v>
      </c>
    </row>
    <row r="40" spans="1:11" x14ac:dyDescent="0.25">
      <c r="A40" s="3">
        <v>29</v>
      </c>
      <c r="B40" s="3" t="s">
        <v>628</v>
      </c>
      <c r="C40" s="6" t="s">
        <v>1322</v>
      </c>
      <c r="D40" s="8">
        <v>12.85</v>
      </c>
      <c r="E40" s="3" t="s">
        <v>1422</v>
      </c>
      <c r="F40" s="3"/>
      <c r="G40" s="3"/>
      <c r="H40" s="3"/>
      <c r="I40" s="3" t="s">
        <v>1428</v>
      </c>
      <c r="J40" s="3" t="s">
        <v>23</v>
      </c>
      <c r="K40" s="7" t="s">
        <v>10</v>
      </c>
    </row>
    <row r="41" spans="1:11" x14ac:dyDescent="0.25">
      <c r="A41" s="3">
        <v>30</v>
      </c>
      <c r="B41" s="3" t="s">
        <v>629</v>
      </c>
      <c r="C41" s="6" t="s">
        <v>1323</v>
      </c>
      <c r="D41" s="8">
        <v>12.85</v>
      </c>
      <c r="E41" s="3" t="s">
        <v>1422</v>
      </c>
      <c r="F41" s="3"/>
      <c r="G41" s="3"/>
      <c r="H41" s="3"/>
      <c r="I41" s="3" t="s">
        <v>1428</v>
      </c>
      <c r="J41" s="3" t="s">
        <v>23</v>
      </c>
      <c r="K41" s="7" t="s">
        <v>10</v>
      </c>
    </row>
    <row r="42" spans="1:11" x14ac:dyDescent="0.25">
      <c r="A42" s="3">
        <v>31</v>
      </c>
      <c r="B42" s="3" t="s">
        <v>633</v>
      </c>
      <c r="C42" s="6" t="s">
        <v>1327</v>
      </c>
      <c r="D42" s="8">
        <v>12.825200000000001</v>
      </c>
      <c r="E42" s="3" t="s">
        <v>1422</v>
      </c>
      <c r="F42" s="3"/>
      <c r="G42" s="3"/>
      <c r="H42" s="3"/>
      <c r="I42" s="3" t="s">
        <v>1427</v>
      </c>
      <c r="J42" s="3" t="s">
        <v>23</v>
      </c>
      <c r="K42" s="7" t="s">
        <v>10</v>
      </c>
    </row>
    <row r="43" spans="1:11" x14ac:dyDescent="0.25">
      <c r="A43" s="3">
        <v>32</v>
      </c>
      <c r="B43" s="3" t="s">
        <v>634</v>
      </c>
      <c r="C43" s="6" t="s">
        <v>1328</v>
      </c>
      <c r="D43" s="8">
        <v>12.82</v>
      </c>
      <c r="E43" s="3" t="s">
        <v>1422</v>
      </c>
      <c r="F43" s="3"/>
      <c r="G43" s="3"/>
      <c r="H43" s="3"/>
      <c r="I43" s="3" t="s">
        <v>1427</v>
      </c>
      <c r="J43" s="3" t="s">
        <v>23</v>
      </c>
      <c r="K43" s="7" t="s">
        <v>10</v>
      </c>
    </row>
    <row r="44" spans="1:11" x14ac:dyDescent="0.25">
      <c r="A44" s="3">
        <v>33</v>
      </c>
      <c r="B44" s="3" t="s">
        <v>637</v>
      </c>
      <c r="C44" s="6" t="s">
        <v>1331</v>
      </c>
      <c r="D44" s="8">
        <v>12.8</v>
      </c>
      <c r="E44" s="3" t="s">
        <v>1422</v>
      </c>
      <c r="F44" s="3"/>
      <c r="G44" s="3"/>
      <c r="H44" s="3"/>
      <c r="I44" s="3" t="s">
        <v>1429</v>
      </c>
      <c r="J44" s="3" t="s">
        <v>23</v>
      </c>
      <c r="K44" s="7" t="s">
        <v>10</v>
      </c>
    </row>
    <row r="45" spans="1:11" x14ac:dyDescent="0.25">
      <c r="A45" s="3">
        <v>34</v>
      </c>
      <c r="B45" s="3" t="s">
        <v>638</v>
      </c>
      <c r="C45" s="6" t="s">
        <v>1332</v>
      </c>
      <c r="D45" s="8">
        <v>12.8</v>
      </c>
      <c r="E45" s="3" t="s">
        <v>1422</v>
      </c>
      <c r="F45" s="3"/>
      <c r="G45" s="3"/>
      <c r="H45" s="3"/>
      <c r="I45" s="3" t="s">
        <v>1428</v>
      </c>
      <c r="J45" s="3" t="s">
        <v>23</v>
      </c>
      <c r="K45" s="7" t="s">
        <v>10</v>
      </c>
    </row>
    <row r="46" spans="1:11" x14ac:dyDescent="0.25">
      <c r="A46" s="3">
        <v>35</v>
      </c>
      <c r="B46" s="3" t="s">
        <v>639</v>
      </c>
      <c r="C46" s="6" t="s">
        <v>1333</v>
      </c>
      <c r="D46" s="8">
        <v>12.8</v>
      </c>
      <c r="E46" s="3" t="s">
        <v>1422</v>
      </c>
      <c r="F46" s="3"/>
      <c r="G46" s="3"/>
      <c r="H46" s="3"/>
      <c r="I46" s="3" t="s">
        <v>1427</v>
      </c>
      <c r="J46" s="3" t="s">
        <v>23</v>
      </c>
      <c r="K46" s="7" t="s">
        <v>10</v>
      </c>
    </row>
    <row r="47" spans="1:11" x14ac:dyDescent="0.25">
      <c r="A47" s="3">
        <v>36</v>
      </c>
      <c r="B47" s="3" t="s">
        <v>641</v>
      </c>
      <c r="C47" s="6" t="s">
        <v>1335</v>
      </c>
      <c r="D47" s="8">
        <v>12.766500000000001</v>
      </c>
      <c r="E47" s="3" t="s">
        <v>1422</v>
      </c>
      <c r="F47" s="3"/>
      <c r="G47" s="3"/>
      <c r="H47" s="3"/>
      <c r="I47" s="3" t="s">
        <v>1426</v>
      </c>
      <c r="J47" s="3" t="s">
        <v>23</v>
      </c>
      <c r="K47" s="7" t="s">
        <v>10</v>
      </c>
    </row>
    <row r="48" spans="1:11" x14ac:dyDescent="0.25">
      <c r="A48" s="3">
        <v>37</v>
      </c>
      <c r="B48" s="3" t="s">
        <v>642</v>
      </c>
      <c r="C48" s="6" t="s">
        <v>1336</v>
      </c>
      <c r="D48" s="8">
        <v>12.75</v>
      </c>
      <c r="E48" s="3" t="s">
        <v>1422</v>
      </c>
      <c r="F48" s="3"/>
      <c r="G48" s="3"/>
      <c r="H48" s="3"/>
      <c r="I48" s="3" t="s">
        <v>1428</v>
      </c>
      <c r="J48" s="3" t="s">
        <v>23</v>
      </c>
      <c r="K48" s="7" t="s">
        <v>10</v>
      </c>
    </row>
    <row r="49" spans="1:11" x14ac:dyDescent="0.25">
      <c r="A49" s="3">
        <v>38</v>
      </c>
      <c r="B49" s="3" t="s">
        <v>644</v>
      </c>
      <c r="C49" s="6" t="s">
        <v>1338</v>
      </c>
      <c r="D49" s="8">
        <v>12.7385</v>
      </c>
      <c r="E49" s="3" t="s">
        <v>1422</v>
      </c>
      <c r="F49" s="3"/>
      <c r="G49" s="3"/>
      <c r="H49" s="3"/>
      <c r="I49" s="3" t="s">
        <v>1429</v>
      </c>
      <c r="J49" s="3" t="s">
        <v>23</v>
      </c>
      <c r="K49" s="7" t="s">
        <v>10</v>
      </c>
    </row>
    <row r="50" spans="1:11" x14ac:dyDescent="0.25">
      <c r="A50" s="3">
        <v>39</v>
      </c>
      <c r="B50" s="3" t="s">
        <v>647</v>
      </c>
      <c r="C50" s="6" t="s">
        <v>1341</v>
      </c>
      <c r="D50" s="8">
        <v>12.7118</v>
      </c>
      <c r="E50" s="3" t="s">
        <v>1422</v>
      </c>
      <c r="F50" s="3"/>
      <c r="G50" s="3"/>
      <c r="H50" s="3"/>
      <c r="I50" s="3" t="s">
        <v>1426</v>
      </c>
      <c r="J50" s="3" t="s">
        <v>23</v>
      </c>
      <c r="K50" s="7" t="s">
        <v>10</v>
      </c>
    </row>
    <row r="51" spans="1:11" x14ac:dyDescent="0.25">
      <c r="A51" s="3">
        <v>40</v>
      </c>
      <c r="B51" s="3" t="s">
        <v>649</v>
      </c>
      <c r="C51" s="6" t="s">
        <v>1343</v>
      </c>
      <c r="D51" s="8">
        <v>12.7</v>
      </c>
      <c r="E51" s="3" t="s">
        <v>1422</v>
      </c>
      <c r="F51" s="3"/>
      <c r="G51" s="3"/>
      <c r="H51" s="3"/>
      <c r="I51" s="3" t="s">
        <v>1427</v>
      </c>
      <c r="J51" s="3" t="s">
        <v>23</v>
      </c>
      <c r="K51" s="7" t="s">
        <v>10</v>
      </c>
    </row>
    <row r="52" spans="1:11" x14ac:dyDescent="0.25">
      <c r="A52" s="3">
        <v>41</v>
      </c>
      <c r="B52" s="3" t="s">
        <v>652</v>
      </c>
      <c r="C52" s="6" t="s">
        <v>1346</v>
      </c>
      <c r="D52" s="8">
        <v>12.6721</v>
      </c>
      <c r="E52" s="3" t="s">
        <v>1422</v>
      </c>
      <c r="F52" s="3"/>
      <c r="G52" s="3"/>
      <c r="H52" s="3"/>
      <c r="I52" s="3" t="s">
        <v>1429</v>
      </c>
      <c r="J52" s="3" t="s">
        <v>23</v>
      </c>
      <c r="K52" s="7" t="s">
        <v>10</v>
      </c>
    </row>
    <row r="53" spans="1:11" x14ac:dyDescent="0.25">
      <c r="A53" s="3">
        <v>42</v>
      </c>
      <c r="B53" s="3" t="s">
        <v>653</v>
      </c>
      <c r="C53" s="6" t="s">
        <v>1347</v>
      </c>
      <c r="D53" s="8">
        <v>12.6698</v>
      </c>
      <c r="E53" s="3" t="s">
        <v>1422</v>
      </c>
      <c r="F53" s="3"/>
      <c r="G53" s="3"/>
      <c r="H53" s="3"/>
      <c r="I53" s="3" t="s">
        <v>1427</v>
      </c>
      <c r="J53" s="3" t="s">
        <v>23</v>
      </c>
      <c r="K53" s="7" t="s">
        <v>10</v>
      </c>
    </row>
    <row r="54" spans="1:11" x14ac:dyDescent="0.25">
      <c r="A54" s="3">
        <v>43</v>
      </c>
      <c r="B54" s="3" t="s">
        <v>656</v>
      </c>
      <c r="C54" s="6" t="s">
        <v>1350</v>
      </c>
      <c r="D54" s="8">
        <v>12.6601</v>
      </c>
      <c r="E54" s="3" t="s">
        <v>1422</v>
      </c>
      <c r="F54" s="3"/>
      <c r="G54" s="3"/>
      <c r="H54" s="3"/>
      <c r="I54" s="3" t="s">
        <v>1425</v>
      </c>
      <c r="J54" s="3" t="s">
        <v>23</v>
      </c>
      <c r="K54" s="7" t="s">
        <v>10</v>
      </c>
    </row>
    <row r="55" spans="1:11" x14ac:dyDescent="0.25">
      <c r="A55" s="3">
        <v>44</v>
      </c>
      <c r="B55" s="3" t="s">
        <v>658</v>
      </c>
      <c r="C55" s="6" t="s">
        <v>1352</v>
      </c>
      <c r="D55" s="8">
        <v>12.65</v>
      </c>
      <c r="E55" s="3" t="s">
        <v>1422</v>
      </c>
      <c r="F55" s="3"/>
      <c r="G55" s="3"/>
      <c r="H55" s="3"/>
      <c r="I55" s="3" t="s">
        <v>1428</v>
      </c>
      <c r="J55" s="3" t="s">
        <v>23</v>
      </c>
      <c r="K55" s="7" t="s">
        <v>10</v>
      </c>
    </row>
    <row r="56" spans="1:11" x14ac:dyDescent="0.25">
      <c r="A56" s="3">
        <v>45</v>
      </c>
      <c r="B56" s="3" t="s">
        <v>659</v>
      </c>
      <c r="C56" s="6" t="s">
        <v>1353</v>
      </c>
      <c r="D56" s="8">
        <v>12.65</v>
      </c>
      <c r="E56" s="3" t="s">
        <v>1422</v>
      </c>
      <c r="F56" s="3"/>
      <c r="G56" s="3"/>
      <c r="H56" s="3"/>
      <c r="I56" s="3" t="s">
        <v>1428</v>
      </c>
      <c r="J56" s="3" t="s">
        <v>23</v>
      </c>
      <c r="K56" s="7" t="s">
        <v>10</v>
      </c>
    </row>
    <row r="57" spans="1:11" x14ac:dyDescent="0.25">
      <c r="A57" s="3">
        <v>46</v>
      </c>
      <c r="B57" s="3" t="s">
        <v>663</v>
      </c>
      <c r="C57" s="6" t="s">
        <v>1357</v>
      </c>
      <c r="D57" s="8">
        <v>12.6486</v>
      </c>
      <c r="E57" s="3" t="s">
        <v>1422</v>
      </c>
      <c r="F57" s="3"/>
      <c r="G57" s="3"/>
      <c r="H57" s="3"/>
      <c r="I57" s="3" t="s">
        <v>1427</v>
      </c>
      <c r="J57" s="3" t="s">
        <v>23</v>
      </c>
      <c r="K57" s="7" t="s">
        <v>10</v>
      </c>
    </row>
    <row r="58" spans="1:11" x14ac:dyDescent="0.25">
      <c r="A58" s="3">
        <v>47</v>
      </c>
      <c r="B58" s="3" t="s">
        <v>664</v>
      </c>
      <c r="C58" s="6" t="s">
        <v>1358</v>
      </c>
      <c r="D58" s="8">
        <v>12.648300000000001</v>
      </c>
      <c r="E58" s="3" t="s">
        <v>1422</v>
      </c>
      <c r="F58" s="3"/>
      <c r="G58" s="3"/>
      <c r="H58" s="3"/>
      <c r="I58" s="3" t="s">
        <v>1425</v>
      </c>
      <c r="J58" s="3" t="s">
        <v>23</v>
      </c>
      <c r="K58" s="7" t="s">
        <v>10</v>
      </c>
    </row>
    <row r="59" spans="1:11" x14ac:dyDescent="0.25">
      <c r="A59" s="3">
        <v>48</v>
      </c>
      <c r="B59" s="3" t="s">
        <v>665</v>
      </c>
      <c r="C59" s="6" t="s">
        <v>1359</v>
      </c>
      <c r="D59" s="8">
        <v>12.63</v>
      </c>
      <c r="E59" s="3" t="s">
        <v>1422</v>
      </c>
      <c r="F59" s="3"/>
      <c r="G59" s="3"/>
      <c r="H59" s="3"/>
      <c r="I59" s="3" t="s">
        <v>1427</v>
      </c>
      <c r="J59" s="3" t="s">
        <v>23</v>
      </c>
      <c r="K59" s="7" t="s">
        <v>10</v>
      </c>
    </row>
    <row r="60" spans="1:11" x14ac:dyDescent="0.25">
      <c r="A60" s="3">
        <v>49</v>
      </c>
      <c r="B60" s="3" t="s">
        <v>668</v>
      </c>
      <c r="C60" s="6" t="s">
        <v>1362</v>
      </c>
      <c r="D60" s="8">
        <v>12.6</v>
      </c>
      <c r="E60" s="3" t="s">
        <v>1422</v>
      </c>
      <c r="F60" s="3"/>
      <c r="G60" s="3"/>
      <c r="H60" s="3"/>
      <c r="I60" s="3" t="s">
        <v>1429</v>
      </c>
      <c r="J60" s="3" t="s">
        <v>23</v>
      </c>
      <c r="K60" s="7" t="s">
        <v>10</v>
      </c>
    </row>
    <row r="61" spans="1:11" x14ac:dyDescent="0.25">
      <c r="A61" s="3">
        <v>50</v>
      </c>
      <c r="B61" s="3" t="s">
        <v>670</v>
      </c>
      <c r="C61" s="6" t="s">
        <v>1364</v>
      </c>
      <c r="D61" s="8">
        <v>12.59</v>
      </c>
      <c r="E61" s="3" t="s">
        <v>1422</v>
      </c>
      <c r="F61" s="3"/>
      <c r="G61" s="3"/>
      <c r="H61" s="3"/>
      <c r="I61" s="3" t="s">
        <v>1427</v>
      </c>
      <c r="J61" s="3" t="s">
        <v>23</v>
      </c>
      <c r="K61" s="7" t="s">
        <v>10</v>
      </c>
    </row>
    <row r="62" spans="1:11" x14ac:dyDescent="0.25">
      <c r="A62" s="3">
        <v>51</v>
      </c>
      <c r="B62" s="3" t="s">
        <v>672</v>
      </c>
      <c r="C62" s="6" t="s">
        <v>1366</v>
      </c>
      <c r="D62" s="8">
        <v>12.583299999999999</v>
      </c>
      <c r="E62" s="3" t="s">
        <v>1422</v>
      </c>
      <c r="F62" s="3"/>
      <c r="G62" s="3"/>
      <c r="H62" s="3"/>
      <c r="I62" s="3" t="s">
        <v>1425</v>
      </c>
      <c r="J62" s="3" t="s">
        <v>23</v>
      </c>
      <c r="K62" s="7" t="s">
        <v>10</v>
      </c>
    </row>
    <row r="63" spans="1:11" x14ac:dyDescent="0.25">
      <c r="A63" s="3">
        <v>52</v>
      </c>
      <c r="B63" s="3" t="s">
        <v>674</v>
      </c>
      <c r="C63" s="6" t="s">
        <v>1368</v>
      </c>
      <c r="D63" s="8">
        <v>12.5631</v>
      </c>
      <c r="E63" s="3" t="s">
        <v>1422</v>
      </c>
      <c r="F63" s="3"/>
      <c r="G63" s="3"/>
      <c r="H63" s="3"/>
      <c r="I63" s="3" t="s">
        <v>1427</v>
      </c>
      <c r="J63" s="3" t="s">
        <v>23</v>
      </c>
      <c r="K63" s="7" t="s">
        <v>10</v>
      </c>
    </row>
    <row r="64" spans="1:11" x14ac:dyDescent="0.25">
      <c r="A64" s="3">
        <v>53</v>
      </c>
      <c r="B64" s="3" t="s">
        <v>675</v>
      </c>
      <c r="C64" s="6" t="s">
        <v>1369</v>
      </c>
      <c r="D64" s="8">
        <v>12.5631</v>
      </c>
      <c r="E64" s="3" t="s">
        <v>1422</v>
      </c>
      <c r="F64" s="3"/>
      <c r="G64" s="3"/>
      <c r="H64" s="3"/>
      <c r="I64" s="3" t="s">
        <v>1427</v>
      </c>
      <c r="J64" s="3" t="s">
        <v>23</v>
      </c>
      <c r="K64" s="7" t="s">
        <v>10</v>
      </c>
    </row>
    <row r="65" spans="1:11" x14ac:dyDescent="0.25">
      <c r="A65" s="3">
        <v>54</v>
      </c>
      <c r="B65" s="3" t="s">
        <v>676</v>
      </c>
      <c r="C65" s="6" t="s">
        <v>1370</v>
      </c>
      <c r="D65" s="8">
        <v>12.55</v>
      </c>
      <c r="E65" s="3" t="s">
        <v>1422</v>
      </c>
      <c r="F65" s="3"/>
      <c r="G65" s="3"/>
      <c r="H65" s="3"/>
      <c r="I65" s="3" t="s">
        <v>1428</v>
      </c>
      <c r="J65" s="3" t="s">
        <v>23</v>
      </c>
      <c r="K65" s="7" t="s">
        <v>10</v>
      </c>
    </row>
    <row r="66" spans="1:11" x14ac:dyDescent="0.25">
      <c r="A66" s="3">
        <v>55</v>
      </c>
      <c r="B66" s="3" t="s">
        <v>678</v>
      </c>
      <c r="C66" s="6" t="s">
        <v>1372</v>
      </c>
      <c r="D66" s="8">
        <v>12.54</v>
      </c>
      <c r="E66" s="3" t="s">
        <v>1422</v>
      </c>
      <c r="F66" s="3"/>
      <c r="G66" s="3"/>
      <c r="H66" s="3"/>
      <c r="I66" s="3" t="s">
        <v>1427</v>
      </c>
      <c r="J66" s="3" t="s">
        <v>23</v>
      </c>
      <c r="K66" s="7" t="s">
        <v>10</v>
      </c>
    </row>
    <row r="67" spans="1:11" x14ac:dyDescent="0.25">
      <c r="A67" s="3">
        <v>56</v>
      </c>
      <c r="B67" s="3" t="s">
        <v>682</v>
      </c>
      <c r="C67" s="6" t="s">
        <v>1376</v>
      </c>
      <c r="D67" s="8">
        <v>12.5176</v>
      </c>
      <c r="E67" s="3" t="s">
        <v>1422</v>
      </c>
      <c r="F67" s="3"/>
      <c r="G67" s="3"/>
      <c r="H67" s="3"/>
      <c r="I67" s="3" t="s">
        <v>1426</v>
      </c>
      <c r="J67" s="3" t="s">
        <v>23</v>
      </c>
      <c r="K67" s="7" t="s">
        <v>10</v>
      </c>
    </row>
    <row r="68" spans="1:11" x14ac:dyDescent="0.25">
      <c r="A68" s="3">
        <v>57</v>
      </c>
      <c r="B68" s="3" t="s">
        <v>687</v>
      </c>
      <c r="C68" s="6" t="s">
        <v>1381</v>
      </c>
      <c r="D68" s="8">
        <v>12.5</v>
      </c>
      <c r="E68" s="3" t="s">
        <v>1422</v>
      </c>
      <c r="F68" s="3"/>
      <c r="G68" s="3"/>
      <c r="H68" s="3"/>
      <c r="I68" s="3" t="s">
        <v>1427</v>
      </c>
      <c r="J68" s="3" t="s">
        <v>23</v>
      </c>
      <c r="K68" s="7" t="s">
        <v>10</v>
      </c>
    </row>
    <row r="69" spans="1:11" x14ac:dyDescent="0.25">
      <c r="A69" s="3">
        <v>58</v>
      </c>
      <c r="B69" s="3" t="s">
        <v>688</v>
      </c>
      <c r="C69" s="6" t="s">
        <v>1382</v>
      </c>
      <c r="D69" s="8">
        <v>12.5</v>
      </c>
      <c r="E69" s="3" t="s">
        <v>1422</v>
      </c>
      <c r="F69" s="3"/>
      <c r="G69" s="3"/>
      <c r="H69" s="3"/>
      <c r="I69" s="3" t="s">
        <v>1429</v>
      </c>
      <c r="J69" s="3" t="s">
        <v>23</v>
      </c>
      <c r="K69" s="7" t="s">
        <v>10</v>
      </c>
    </row>
    <row r="70" spans="1:11" x14ac:dyDescent="0.25">
      <c r="A70" s="3">
        <v>59</v>
      </c>
      <c r="B70" s="3" t="s">
        <v>691</v>
      </c>
      <c r="C70" s="6" t="s">
        <v>1385</v>
      </c>
      <c r="D70" s="8">
        <v>12.483499999999999</v>
      </c>
      <c r="E70" s="3" t="s">
        <v>1422</v>
      </c>
      <c r="F70" s="3"/>
      <c r="G70" s="3"/>
      <c r="H70" s="3"/>
      <c r="I70" s="3" t="s">
        <v>1427</v>
      </c>
      <c r="J70" s="3" t="s">
        <v>23</v>
      </c>
      <c r="K70" s="7" t="s">
        <v>10</v>
      </c>
    </row>
    <row r="71" spans="1:11" x14ac:dyDescent="0.25">
      <c r="A71" s="3">
        <v>60</v>
      </c>
      <c r="B71" s="3" t="s">
        <v>692</v>
      </c>
      <c r="C71" s="6" t="s">
        <v>1386</v>
      </c>
      <c r="D71" s="8">
        <v>12.4833</v>
      </c>
      <c r="E71" s="3" t="s">
        <v>1422</v>
      </c>
      <c r="F71" s="3"/>
      <c r="G71" s="3"/>
      <c r="H71" s="3"/>
      <c r="I71" s="3" t="s">
        <v>1429</v>
      </c>
      <c r="J71" s="3" t="s">
        <v>23</v>
      </c>
      <c r="K71" s="7" t="s">
        <v>10</v>
      </c>
    </row>
    <row r="72" spans="1:11" x14ac:dyDescent="0.25">
      <c r="A72" s="3">
        <v>61</v>
      </c>
      <c r="B72" s="3" t="s">
        <v>695</v>
      </c>
      <c r="C72" s="6" t="s">
        <v>1389</v>
      </c>
      <c r="D72" s="8">
        <v>12.476900000000001</v>
      </c>
      <c r="E72" s="3" t="s">
        <v>1422</v>
      </c>
      <c r="F72" s="3"/>
      <c r="G72" s="3"/>
      <c r="H72" s="3"/>
      <c r="I72" s="3" t="s">
        <v>1426</v>
      </c>
      <c r="J72" s="3" t="s">
        <v>23</v>
      </c>
      <c r="K72" s="7" t="s">
        <v>10</v>
      </c>
    </row>
    <row r="73" spans="1:11" x14ac:dyDescent="0.25">
      <c r="A73" s="3">
        <v>62</v>
      </c>
      <c r="B73" s="3" t="s">
        <v>696</v>
      </c>
      <c r="C73" s="6" t="s">
        <v>1390</v>
      </c>
      <c r="D73" s="8">
        <v>12.4757</v>
      </c>
      <c r="E73" s="3" t="s">
        <v>1422</v>
      </c>
      <c r="F73" s="3"/>
      <c r="G73" s="3"/>
      <c r="H73" s="3"/>
      <c r="I73" s="3" t="s">
        <v>1427</v>
      </c>
      <c r="J73" s="3" t="s">
        <v>23</v>
      </c>
      <c r="K73" s="7" t="s">
        <v>10</v>
      </c>
    </row>
    <row r="74" spans="1:11" x14ac:dyDescent="0.25">
      <c r="A74" s="3">
        <v>63</v>
      </c>
      <c r="B74" s="3" t="s">
        <v>697</v>
      </c>
      <c r="C74" s="6" t="s">
        <v>1391</v>
      </c>
      <c r="D74" s="8">
        <v>12.466699999999999</v>
      </c>
      <c r="E74" s="3" t="s">
        <v>1422</v>
      </c>
      <c r="F74" s="3"/>
      <c r="G74" s="3"/>
      <c r="H74" s="3"/>
      <c r="I74" s="3" t="s">
        <v>1428</v>
      </c>
      <c r="J74" s="3" t="s">
        <v>23</v>
      </c>
      <c r="K74" s="7" t="s">
        <v>10</v>
      </c>
    </row>
    <row r="75" spans="1:11" x14ac:dyDescent="0.25">
      <c r="A75" s="3">
        <v>64</v>
      </c>
      <c r="B75" s="3" t="s">
        <v>698</v>
      </c>
      <c r="C75" s="6" t="s">
        <v>1392</v>
      </c>
      <c r="D75" s="8">
        <v>12.465999999999999</v>
      </c>
      <c r="E75" s="3" t="s">
        <v>1422</v>
      </c>
      <c r="F75" s="3"/>
      <c r="G75" s="3"/>
      <c r="H75" s="3"/>
      <c r="I75" s="3" t="s">
        <v>1427</v>
      </c>
      <c r="J75" s="3" t="s">
        <v>23</v>
      </c>
      <c r="K75" s="7" t="s">
        <v>10</v>
      </c>
    </row>
    <row r="76" spans="1:11" x14ac:dyDescent="0.25">
      <c r="A76" s="3">
        <v>65</v>
      </c>
      <c r="B76" s="3" t="s">
        <v>700</v>
      </c>
      <c r="C76" s="6" t="s">
        <v>1394</v>
      </c>
      <c r="D76" s="8">
        <v>12.45</v>
      </c>
      <c r="E76" s="3" t="s">
        <v>1422</v>
      </c>
      <c r="F76" s="3"/>
      <c r="G76" s="3"/>
      <c r="H76" s="3"/>
      <c r="I76" s="3" t="s">
        <v>1428</v>
      </c>
      <c r="J76" s="3" t="s">
        <v>23</v>
      </c>
      <c r="K76" s="7" t="s">
        <v>10</v>
      </c>
    </row>
    <row r="77" spans="1:11" x14ac:dyDescent="0.25">
      <c r="A77" s="3">
        <v>66</v>
      </c>
      <c r="B77" s="3" t="s">
        <v>701</v>
      </c>
      <c r="C77" s="6" t="s">
        <v>1395</v>
      </c>
      <c r="D77" s="8">
        <v>12.45</v>
      </c>
      <c r="E77" s="3" t="s">
        <v>1422</v>
      </c>
      <c r="F77" s="3"/>
      <c r="G77" s="3"/>
      <c r="H77" s="3"/>
      <c r="I77" s="3" t="s">
        <v>1428</v>
      </c>
      <c r="J77" s="3" t="s">
        <v>23</v>
      </c>
      <c r="K77" s="7" t="s">
        <v>10</v>
      </c>
    </row>
    <row r="78" spans="1:11" x14ac:dyDescent="0.25">
      <c r="A78" s="3">
        <v>67</v>
      </c>
      <c r="B78" s="3" t="s">
        <v>702</v>
      </c>
      <c r="C78" s="6" t="s">
        <v>1396</v>
      </c>
      <c r="D78" s="8">
        <v>12.45</v>
      </c>
      <c r="E78" s="3" t="s">
        <v>1422</v>
      </c>
      <c r="F78" s="3"/>
      <c r="G78" s="3"/>
      <c r="H78" s="3"/>
      <c r="I78" s="3" t="s">
        <v>1428</v>
      </c>
      <c r="J78" s="3" t="s">
        <v>23</v>
      </c>
      <c r="K78" s="7" t="s">
        <v>10</v>
      </c>
    </row>
    <row r="79" spans="1:11" x14ac:dyDescent="0.25">
      <c r="A79" s="3">
        <v>68</v>
      </c>
      <c r="B79" s="3" t="s">
        <v>705</v>
      </c>
      <c r="C79" s="6" t="s">
        <v>1399</v>
      </c>
      <c r="D79" s="8">
        <v>12.4369</v>
      </c>
      <c r="E79" s="3" t="s">
        <v>1422</v>
      </c>
      <c r="F79" s="3"/>
      <c r="G79" s="3"/>
      <c r="H79" s="3"/>
      <c r="I79" s="3" t="s">
        <v>1427</v>
      </c>
      <c r="J79" s="3" t="s">
        <v>23</v>
      </c>
      <c r="K79" s="7" t="s">
        <v>10</v>
      </c>
    </row>
    <row r="80" spans="1:11" x14ac:dyDescent="0.25">
      <c r="A80" s="3">
        <v>69</v>
      </c>
      <c r="B80" s="3" t="s">
        <v>706</v>
      </c>
      <c r="C80" s="6" t="s">
        <v>1400</v>
      </c>
      <c r="D80" s="8">
        <v>12.435499999999999</v>
      </c>
      <c r="E80" s="3" t="s">
        <v>1422</v>
      </c>
      <c r="F80" s="3"/>
      <c r="G80" s="3"/>
      <c r="H80" s="3"/>
      <c r="I80" s="3" t="s">
        <v>1429</v>
      </c>
      <c r="J80" s="3" t="s">
        <v>23</v>
      </c>
      <c r="K80" s="7" t="s">
        <v>10</v>
      </c>
    </row>
    <row r="81" spans="1:11" x14ac:dyDescent="0.25">
      <c r="A81" s="3">
        <v>70</v>
      </c>
      <c r="B81" s="3" t="s">
        <v>707</v>
      </c>
      <c r="C81" s="6" t="s">
        <v>1401</v>
      </c>
      <c r="D81" s="8">
        <v>12.4</v>
      </c>
      <c r="E81" s="3" t="s">
        <v>1422</v>
      </c>
      <c r="F81" s="3"/>
      <c r="G81" s="3"/>
      <c r="H81" s="3"/>
      <c r="I81" s="3" t="s">
        <v>1428</v>
      </c>
      <c r="J81" s="3" t="s">
        <v>23</v>
      </c>
      <c r="K81" s="7" t="s">
        <v>10</v>
      </c>
    </row>
    <row r="82" spans="1:11" x14ac:dyDescent="0.25">
      <c r="A82" s="3">
        <v>71</v>
      </c>
      <c r="B82" s="3" t="s">
        <v>708</v>
      </c>
      <c r="C82" s="6" t="s">
        <v>1402</v>
      </c>
      <c r="D82" s="8">
        <v>12.4</v>
      </c>
      <c r="E82" s="3" t="s">
        <v>1422</v>
      </c>
      <c r="F82" s="3"/>
      <c r="G82" s="3"/>
      <c r="H82" s="3"/>
      <c r="I82" s="3" t="s">
        <v>1428</v>
      </c>
      <c r="J82" s="3" t="s">
        <v>23</v>
      </c>
      <c r="K82" s="7" t="s">
        <v>10</v>
      </c>
    </row>
    <row r="83" spans="1:11" x14ac:dyDescent="0.25">
      <c r="A83" s="3">
        <v>72</v>
      </c>
      <c r="B83" s="3" t="s">
        <v>709</v>
      </c>
      <c r="C83" s="6" t="s">
        <v>1403</v>
      </c>
      <c r="D83" s="8">
        <v>12.396800000000001</v>
      </c>
      <c r="E83" s="3" t="s">
        <v>1422</v>
      </c>
      <c r="F83" s="3"/>
      <c r="G83" s="3"/>
      <c r="H83" s="3"/>
      <c r="I83" s="3" t="s">
        <v>1429</v>
      </c>
      <c r="J83" s="3" t="s">
        <v>23</v>
      </c>
      <c r="K83" s="7" t="s">
        <v>10</v>
      </c>
    </row>
    <row r="84" spans="1:11" x14ac:dyDescent="0.25">
      <c r="A84" s="3">
        <v>73</v>
      </c>
      <c r="B84" s="3" t="s">
        <v>712</v>
      </c>
      <c r="C84" s="6" t="s">
        <v>1406</v>
      </c>
      <c r="D84" s="8">
        <v>12.3538</v>
      </c>
      <c r="E84" s="3" t="s">
        <v>1422</v>
      </c>
      <c r="F84" s="3"/>
      <c r="G84" s="3"/>
      <c r="H84" s="3"/>
      <c r="I84" s="3" t="s">
        <v>1429</v>
      </c>
      <c r="J84" s="3" t="s">
        <v>23</v>
      </c>
      <c r="K84" s="7" t="s">
        <v>10</v>
      </c>
    </row>
    <row r="85" spans="1:11" x14ac:dyDescent="0.25">
      <c r="A85" s="3">
        <v>74</v>
      </c>
      <c r="B85" s="3" t="s">
        <v>713</v>
      </c>
      <c r="C85" s="6" t="s">
        <v>1407</v>
      </c>
      <c r="D85" s="8">
        <v>12.35</v>
      </c>
      <c r="E85" s="3" t="s">
        <v>1422</v>
      </c>
      <c r="F85" s="3"/>
      <c r="G85" s="3"/>
      <c r="H85" s="3"/>
      <c r="I85" s="3" t="s">
        <v>1428</v>
      </c>
      <c r="J85" s="3" t="s">
        <v>23</v>
      </c>
      <c r="K85" s="7" t="s">
        <v>10</v>
      </c>
    </row>
    <row r="86" spans="1:11" x14ac:dyDescent="0.25">
      <c r="A86" s="3">
        <v>75</v>
      </c>
      <c r="B86" s="3" t="s">
        <v>714</v>
      </c>
      <c r="C86" s="6" t="s">
        <v>1408</v>
      </c>
      <c r="D86" s="8">
        <v>12.35</v>
      </c>
      <c r="E86" s="3" t="s">
        <v>1422</v>
      </c>
      <c r="F86" s="3"/>
      <c r="G86" s="3"/>
      <c r="H86" s="3"/>
      <c r="I86" s="3" t="s">
        <v>1428</v>
      </c>
      <c r="J86" s="3" t="s">
        <v>23</v>
      </c>
      <c r="K86" s="7" t="s">
        <v>10</v>
      </c>
    </row>
    <row r="87" spans="1:11" x14ac:dyDescent="0.25">
      <c r="A87" s="3">
        <v>76</v>
      </c>
      <c r="B87" s="3" t="s">
        <v>715</v>
      </c>
      <c r="C87" s="6" t="s">
        <v>1409</v>
      </c>
      <c r="D87" s="8">
        <v>12.345800000000001</v>
      </c>
      <c r="E87" s="3" t="s">
        <v>1422</v>
      </c>
      <c r="F87" s="3"/>
      <c r="G87" s="3"/>
      <c r="H87" s="3"/>
      <c r="I87" s="3" t="s">
        <v>1426</v>
      </c>
      <c r="J87" s="3" t="s">
        <v>23</v>
      </c>
      <c r="K87" s="7" t="s">
        <v>10</v>
      </c>
    </row>
    <row r="88" spans="1:11" x14ac:dyDescent="0.25">
      <c r="A88" s="3">
        <v>77</v>
      </c>
      <c r="B88" s="3" t="s">
        <v>717</v>
      </c>
      <c r="C88" s="6" t="s">
        <v>1411</v>
      </c>
      <c r="D88" s="8">
        <v>12.3317</v>
      </c>
      <c r="E88" s="3" t="s">
        <v>1422</v>
      </c>
      <c r="F88" s="3"/>
      <c r="G88" s="3"/>
      <c r="H88" s="3"/>
      <c r="I88" s="3" t="s">
        <v>1427</v>
      </c>
      <c r="J88" s="3" t="s">
        <v>23</v>
      </c>
      <c r="K88" s="7" t="s">
        <v>10</v>
      </c>
    </row>
    <row r="89" spans="1:11" x14ac:dyDescent="0.25">
      <c r="A89" s="3">
        <v>78</v>
      </c>
      <c r="B89" s="3" t="s">
        <v>722</v>
      </c>
      <c r="C89" s="6" t="s">
        <v>1416</v>
      </c>
      <c r="D89" s="8">
        <v>12.3178</v>
      </c>
      <c r="E89" s="3" t="s">
        <v>1422</v>
      </c>
      <c r="F89" s="3"/>
      <c r="G89" s="3"/>
      <c r="H89" s="3"/>
      <c r="I89" s="3" t="s">
        <v>1427</v>
      </c>
      <c r="J89" s="3" t="s">
        <v>23</v>
      </c>
      <c r="K89" s="7" t="s">
        <v>10</v>
      </c>
    </row>
    <row r="90" spans="1:11" x14ac:dyDescent="0.25">
      <c r="A90" s="3">
        <v>79</v>
      </c>
      <c r="B90" s="3" t="s">
        <v>723</v>
      </c>
      <c r="C90" s="6" t="s">
        <v>1417</v>
      </c>
      <c r="D90" s="8">
        <v>12.301</v>
      </c>
      <c r="E90" s="3" t="s">
        <v>1422</v>
      </c>
      <c r="F90" s="3"/>
      <c r="G90" s="3"/>
      <c r="H90" s="3"/>
      <c r="I90" s="3" t="s">
        <v>1427</v>
      </c>
      <c r="J90" s="3" t="s">
        <v>23</v>
      </c>
      <c r="K90" s="7" t="s">
        <v>10</v>
      </c>
    </row>
  </sheetData>
  <autoFilter ref="A11:K90"/>
  <mergeCells count="9">
    <mergeCell ref="A10:K10"/>
    <mergeCell ref="A8:K8"/>
    <mergeCell ref="A2:K2"/>
    <mergeCell ref="A1:K1"/>
    <mergeCell ref="A6:K6"/>
    <mergeCell ref="A5:K5"/>
    <mergeCell ref="A3:K3"/>
    <mergeCell ref="A4:K4"/>
    <mergeCell ref="A7:K7"/>
  </mergeCells>
  <printOptions horizontalCentered="1"/>
  <pageMargins left="0.25" right="0.25" top="0.75" bottom="0.75" header="0.3" footer="0.3"/>
  <pageSetup paperSize="9" scale="45" fitToHeight="0" orientation="portrait" horizontalDpi="0" verticalDpi="0" r:id="rId1"/>
  <headerFooter>
    <oddHeader>&amp;L&amp;"Footlight MT Light,Negrita"      VICERRECTORADO ACADÉMICO
 OFICINA DE SERVICIOS ACADÉMICOS&amp;R&amp;"Footlight MT Light,Negrita"Página &amp;P de &amp;N</oddHeader>
    <oddFooter>&amp;L&amp;"Footlight MT Light,Negrita"&amp;G
Fuente: Base de Datos del Sistema ERP Educa&amp;R&amp;"Footlight MT Light,Negrita"&amp;G
Moquegua, 15 de noviembre de 2018
18:47 p.m.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K22"/>
  <sheetViews>
    <sheetView zoomScale="90" zoomScaleNormal="90" zoomScalePageLayoutView="80" workbookViewId="0">
      <selection activeCell="A5" sqref="A5:XFD5"/>
    </sheetView>
  </sheetViews>
  <sheetFormatPr baseColWidth="10" defaultRowHeight="15" x14ac:dyDescent="0.25"/>
  <cols>
    <col min="1" max="1" width="9.42578125" style="2" customWidth="1"/>
    <col min="2" max="2" width="13.5703125" style="2" bestFit="1" customWidth="1"/>
    <col min="3" max="3" width="51.7109375" style="4" bestFit="1" customWidth="1"/>
    <col min="4" max="4" width="11.42578125" style="2"/>
    <col min="5" max="5" width="15.28515625" style="2" bestFit="1" customWidth="1"/>
    <col min="6" max="6" width="8.140625" style="2" hidden="1" customWidth="1"/>
    <col min="7" max="7" width="7.85546875" style="2" hidden="1" customWidth="1"/>
    <col min="8" max="10" width="12.85546875" style="2" hidden="1" customWidth="1"/>
    <col min="11" max="11" width="89.7109375" style="5" bestFit="1" customWidth="1"/>
    <col min="12" max="16384" width="11.42578125" style="4"/>
  </cols>
  <sheetData>
    <row r="1" spans="1:11" ht="20.25" x14ac:dyDescent="0.25">
      <c r="A1" s="11" t="s">
        <v>13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18" x14ac:dyDescent="0.25">
      <c r="A2" s="12" t="s">
        <v>1435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18" x14ac:dyDescent="0.25">
      <c r="A3" s="12" t="str">
        <f>IF(J12="FACISA","FACULTAD DE CIENCIAS DE LA SALUD",IF(J12="FCJEP","FACULTAD DE CIENCIAS JURÍDICAS, EMPRESARIALES Y PEDAGÓGICAS",IF(J12="FAIA","FACULTAD DE INGENIERÍA Y ARQUITECTURA",0)))</f>
        <v>FACULTAD DE INGENIERÍA Y ARQUITECTURA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ht="15.75" x14ac:dyDescent="0.25">
      <c r="A4" s="13" t="str">
        <f>CONCATENATE("ESCUELA PROFESIONAL DE ",$K$12)</f>
        <v>ESCUELA PROFESIONAL DE INGENIERÍA DE SISTEMAS E INFORMÁTICA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x14ac:dyDescent="0.25">
      <c r="A5" s="9" t="s">
        <v>14</v>
      </c>
      <c r="B5" s="9"/>
      <c r="C5" s="9"/>
      <c r="D5" s="9"/>
      <c r="E5" s="9"/>
      <c r="F5" s="9"/>
      <c r="G5" s="9"/>
      <c r="H5" s="9"/>
      <c r="I5" s="9"/>
      <c r="J5" s="9"/>
      <c r="K5" s="9"/>
    </row>
    <row r="6" spans="1:11" x14ac:dyDescent="0.25">
      <c r="A6" s="9" t="s">
        <v>15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x14ac:dyDescent="0.25">
      <c r="A7" s="9" t="s">
        <v>1436</v>
      </c>
      <c r="B7" s="9"/>
      <c r="C7" s="9"/>
      <c r="D7" s="9"/>
      <c r="E7" s="9"/>
      <c r="F7" s="9"/>
      <c r="G7" s="9"/>
      <c r="H7" s="9"/>
      <c r="I7" s="9"/>
      <c r="J7" s="9"/>
      <c r="K7" s="9"/>
    </row>
    <row r="8" spans="1:11" x14ac:dyDescent="0.25">
      <c r="A8" s="10" t="s">
        <v>1433</v>
      </c>
      <c r="B8" s="10"/>
      <c r="C8" s="10"/>
      <c r="D8" s="10"/>
      <c r="E8" s="10"/>
      <c r="F8" s="10"/>
      <c r="G8" s="10"/>
      <c r="H8" s="10"/>
      <c r="I8" s="10"/>
      <c r="J8" s="10"/>
      <c r="K8" s="10"/>
    </row>
    <row r="9" spans="1:11" x14ac:dyDescent="0.25">
      <c r="A9" s="1" t="s">
        <v>16</v>
      </c>
      <c r="B9" s="1" t="s">
        <v>17</v>
      </c>
      <c r="C9" s="1" t="s">
        <v>18</v>
      </c>
      <c r="D9" s="1" t="s">
        <v>19</v>
      </c>
      <c r="E9" s="1" t="s">
        <v>1434</v>
      </c>
      <c r="K9" s="1" t="s">
        <v>24</v>
      </c>
    </row>
    <row r="10" spans="1:11" x14ac:dyDescent="0.25">
      <c r="A10" s="10" t="s">
        <v>1433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hidden="1" x14ac:dyDescent="0.25">
      <c r="A11" s="3" t="s">
        <v>27</v>
      </c>
      <c r="B11" s="3" t="s">
        <v>17</v>
      </c>
      <c r="C11" s="6" t="s">
        <v>28</v>
      </c>
      <c r="D11" s="3" t="s">
        <v>33</v>
      </c>
      <c r="E11" s="3" t="s">
        <v>20</v>
      </c>
      <c r="F11" s="3" t="s">
        <v>29</v>
      </c>
      <c r="G11" s="3" t="s">
        <v>30</v>
      </c>
      <c r="H11" s="3" t="s">
        <v>31</v>
      </c>
      <c r="I11" s="3" t="s">
        <v>1424</v>
      </c>
      <c r="J11" s="3" t="s">
        <v>31</v>
      </c>
      <c r="K11" s="3" t="s">
        <v>32</v>
      </c>
    </row>
    <row r="12" spans="1:11" x14ac:dyDescent="0.25">
      <c r="A12" s="3">
        <v>1</v>
      </c>
      <c r="B12" s="3" t="s">
        <v>36</v>
      </c>
      <c r="C12" s="6" t="s">
        <v>730</v>
      </c>
      <c r="D12" s="8">
        <v>16.95</v>
      </c>
      <c r="E12" s="3" t="s">
        <v>1422</v>
      </c>
      <c r="F12" s="3"/>
      <c r="G12" s="3"/>
      <c r="H12" s="3"/>
      <c r="I12" s="3" t="s">
        <v>1428</v>
      </c>
      <c r="J12" s="3" t="s">
        <v>23</v>
      </c>
      <c r="K12" s="7" t="s">
        <v>11</v>
      </c>
    </row>
    <row r="13" spans="1:11" x14ac:dyDescent="0.25">
      <c r="A13" s="3">
        <v>2</v>
      </c>
      <c r="B13" s="3" t="s">
        <v>69</v>
      </c>
      <c r="C13" s="6" t="s">
        <v>763</v>
      </c>
      <c r="D13" s="8">
        <v>15.57</v>
      </c>
      <c r="E13" s="3" t="s">
        <v>1422</v>
      </c>
      <c r="F13" s="3"/>
      <c r="G13" s="3"/>
      <c r="H13" s="3"/>
      <c r="I13" s="3" t="s">
        <v>1427</v>
      </c>
      <c r="J13" s="3" t="s">
        <v>23</v>
      </c>
      <c r="K13" s="7" t="s">
        <v>11</v>
      </c>
    </row>
    <row r="14" spans="1:11" x14ac:dyDescent="0.25">
      <c r="A14" s="3">
        <v>3</v>
      </c>
      <c r="B14" s="3" t="s">
        <v>119</v>
      </c>
      <c r="C14" s="6" t="s">
        <v>813</v>
      </c>
      <c r="D14" s="8">
        <v>14.8</v>
      </c>
      <c r="E14" s="3" t="s">
        <v>1422</v>
      </c>
      <c r="F14" s="3"/>
      <c r="G14" s="3"/>
      <c r="H14" s="3"/>
      <c r="I14" s="3" t="s">
        <v>1426</v>
      </c>
      <c r="J14" s="3" t="s">
        <v>23</v>
      </c>
      <c r="K14" s="7" t="s">
        <v>11</v>
      </c>
    </row>
    <row r="15" spans="1:11" x14ac:dyDescent="0.25">
      <c r="A15" s="3">
        <v>4</v>
      </c>
      <c r="B15" s="3" t="s">
        <v>157</v>
      </c>
      <c r="C15" s="6" t="s">
        <v>851</v>
      </c>
      <c r="D15" s="8">
        <v>14.565899999999999</v>
      </c>
      <c r="E15" s="3" t="s">
        <v>1422</v>
      </c>
      <c r="F15" s="3"/>
      <c r="G15" s="3"/>
      <c r="H15" s="3"/>
      <c r="I15" s="3" t="s">
        <v>1429</v>
      </c>
      <c r="J15" s="3" t="s">
        <v>23</v>
      </c>
      <c r="K15" s="7" t="s">
        <v>11</v>
      </c>
    </row>
    <row r="16" spans="1:11" x14ac:dyDescent="0.25">
      <c r="A16" s="3">
        <v>5</v>
      </c>
      <c r="B16" s="3" t="s">
        <v>161</v>
      </c>
      <c r="C16" s="6" t="s">
        <v>855</v>
      </c>
      <c r="D16" s="8">
        <v>14.55</v>
      </c>
      <c r="E16" s="3" t="s">
        <v>1422</v>
      </c>
      <c r="F16" s="3"/>
      <c r="G16" s="3"/>
      <c r="H16" s="3"/>
      <c r="I16" s="3" t="s">
        <v>1428</v>
      </c>
      <c r="J16" s="3" t="s">
        <v>23</v>
      </c>
      <c r="K16" s="7" t="s">
        <v>11</v>
      </c>
    </row>
    <row r="17" spans="1:11" x14ac:dyDescent="0.25">
      <c r="A17" s="3">
        <v>6</v>
      </c>
      <c r="B17" s="3" t="s">
        <v>165</v>
      </c>
      <c r="C17" s="6" t="s">
        <v>859</v>
      </c>
      <c r="D17" s="8">
        <v>14.4833</v>
      </c>
      <c r="E17" s="3" t="s">
        <v>1422</v>
      </c>
      <c r="F17" s="3"/>
      <c r="G17" s="3"/>
      <c r="H17" s="3"/>
      <c r="I17" s="3" t="s">
        <v>1429</v>
      </c>
      <c r="J17" s="3" t="s">
        <v>23</v>
      </c>
      <c r="K17" s="7" t="s">
        <v>11</v>
      </c>
    </row>
    <row r="18" spans="1:11" x14ac:dyDescent="0.25">
      <c r="A18" s="3">
        <v>7</v>
      </c>
      <c r="B18" s="3" t="s">
        <v>184</v>
      </c>
      <c r="C18" s="6" t="s">
        <v>878</v>
      </c>
      <c r="D18" s="8">
        <v>14.4</v>
      </c>
      <c r="E18" s="3" t="s">
        <v>1422</v>
      </c>
      <c r="F18" s="3"/>
      <c r="G18" s="3"/>
      <c r="H18" s="3"/>
      <c r="I18" s="3" t="s">
        <v>1428</v>
      </c>
      <c r="J18" s="3" t="s">
        <v>23</v>
      </c>
      <c r="K18" s="7" t="s">
        <v>11</v>
      </c>
    </row>
    <row r="19" spans="1:11" x14ac:dyDescent="0.25">
      <c r="A19" s="3">
        <v>8</v>
      </c>
      <c r="B19" s="3" t="s">
        <v>248</v>
      </c>
      <c r="C19" s="6" t="s">
        <v>942</v>
      </c>
      <c r="D19" s="8">
        <v>14.09</v>
      </c>
      <c r="E19" s="3" t="s">
        <v>1422</v>
      </c>
      <c r="F19" s="3"/>
      <c r="G19" s="3"/>
      <c r="H19" s="3"/>
      <c r="I19" s="3" t="s">
        <v>1427</v>
      </c>
      <c r="J19" s="3" t="s">
        <v>23</v>
      </c>
      <c r="K19" s="7" t="s">
        <v>11</v>
      </c>
    </row>
    <row r="20" spans="1:11" x14ac:dyDescent="0.25">
      <c r="A20" s="3">
        <v>9</v>
      </c>
      <c r="B20" s="3" t="s">
        <v>262</v>
      </c>
      <c r="C20" s="6" t="s">
        <v>956</v>
      </c>
      <c r="D20" s="8">
        <v>14.05</v>
      </c>
      <c r="E20" s="3" t="s">
        <v>1422</v>
      </c>
      <c r="F20" s="3"/>
      <c r="G20" s="3"/>
      <c r="H20" s="3"/>
      <c r="I20" s="3" t="s">
        <v>1429</v>
      </c>
      <c r="J20" s="3" t="s">
        <v>23</v>
      </c>
      <c r="K20" s="7" t="s">
        <v>11</v>
      </c>
    </row>
    <row r="21" spans="1:11" x14ac:dyDescent="0.25">
      <c r="A21" s="3">
        <v>10</v>
      </c>
      <c r="B21" s="3" t="s">
        <v>293</v>
      </c>
      <c r="C21" s="6" t="s">
        <v>987</v>
      </c>
      <c r="D21" s="8">
        <v>13.9</v>
      </c>
      <c r="E21" s="3" t="s">
        <v>1422</v>
      </c>
      <c r="F21" s="3"/>
      <c r="G21" s="3"/>
      <c r="H21" s="3"/>
      <c r="I21" s="3" t="s">
        <v>1428</v>
      </c>
      <c r="J21" s="3" t="s">
        <v>23</v>
      </c>
      <c r="K21" s="7" t="s">
        <v>11</v>
      </c>
    </row>
    <row r="22" spans="1:11" x14ac:dyDescent="0.25">
      <c r="A22" s="3">
        <v>11</v>
      </c>
      <c r="B22" s="3" t="s">
        <v>318</v>
      </c>
      <c r="C22" s="6" t="s">
        <v>1012</v>
      </c>
      <c r="D22" s="8">
        <v>13.85</v>
      </c>
      <c r="E22" s="3" t="s">
        <v>1422</v>
      </c>
      <c r="F22" s="3"/>
      <c r="G22" s="3"/>
      <c r="H22" s="3"/>
      <c r="I22" s="3" t="s">
        <v>1428</v>
      </c>
      <c r="J22" s="3" t="s">
        <v>23</v>
      </c>
      <c r="K22" s="7" t="s">
        <v>11</v>
      </c>
    </row>
  </sheetData>
  <autoFilter ref="A11:K22"/>
  <mergeCells count="9">
    <mergeCell ref="A6:K6"/>
    <mergeCell ref="A8:K8"/>
    <mergeCell ref="A10:K10"/>
    <mergeCell ref="A1:K1"/>
    <mergeCell ref="A2:K2"/>
    <mergeCell ref="A3:K3"/>
    <mergeCell ref="A4:K4"/>
    <mergeCell ref="A5:K5"/>
    <mergeCell ref="A7:K7"/>
  </mergeCells>
  <printOptions horizontalCentered="1"/>
  <pageMargins left="0.25" right="0.25" top="0.75" bottom="0.75" header="0.3" footer="0.3"/>
  <pageSetup paperSize="9" scale="45" fitToHeight="0" orientation="portrait" horizontalDpi="0" verticalDpi="0" r:id="rId1"/>
  <headerFooter>
    <oddHeader>&amp;L&amp;"Footlight MT Light,Negrita"      VICERRECTORADO ACADÉMICO
 OFICINA DE SERVICIOS ACADÉMICOS&amp;R&amp;"Footlight MT Light,Negrita"Página &amp;P de &amp;N</oddHeader>
    <oddFooter>&amp;L&amp;"Footlight MT Light,Negrita"&amp;G
Fuente: Base de Datos del Sistema ERP Educa&amp;R&amp;"Footlight MT Light,Negrita"&amp;G
Moquegua, 15 de noviembre de 2018
18:47 p.m.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K64"/>
  <sheetViews>
    <sheetView zoomScale="90" zoomScaleNormal="90" zoomScalePageLayoutView="80" workbookViewId="0">
      <selection activeCell="A5" sqref="A5:XFD5"/>
    </sheetView>
  </sheetViews>
  <sheetFormatPr baseColWidth="10" defaultRowHeight="15" x14ac:dyDescent="0.25"/>
  <cols>
    <col min="1" max="1" width="9.42578125" style="2" customWidth="1"/>
    <col min="2" max="2" width="13.5703125" style="2" bestFit="1" customWidth="1"/>
    <col min="3" max="3" width="51.7109375" style="4" bestFit="1" customWidth="1"/>
    <col min="4" max="4" width="11.42578125" style="2"/>
    <col min="5" max="5" width="15.28515625" style="2" bestFit="1" customWidth="1"/>
    <col min="6" max="6" width="8.140625" style="2" hidden="1" customWidth="1"/>
    <col min="7" max="7" width="7.85546875" style="2" hidden="1" customWidth="1"/>
    <col min="8" max="10" width="12.85546875" style="2" hidden="1" customWidth="1"/>
    <col min="11" max="11" width="89.7109375" style="5" bestFit="1" customWidth="1"/>
    <col min="12" max="16384" width="11.42578125" style="4"/>
  </cols>
  <sheetData>
    <row r="1" spans="1:11" ht="20.25" x14ac:dyDescent="0.25">
      <c r="A1" s="11" t="s">
        <v>13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18" x14ac:dyDescent="0.25">
      <c r="A2" s="12" t="s">
        <v>1435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18" x14ac:dyDescent="0.25">
      <c r="A3" s="12" t="str">
        <f>IF(J12="FACISA","FACULTAD DE CIENCIAS DE LA SALUD",IF(J12="FCJEP","FACULTAD DE CIENCIAS JURÍDICAS, EMPRESARIALES Y PEDAGÓGICAS",IF(J12="FAIA","FACULTAD DE INGENIERÍA Y ARQUITECTURA",0)))</f>
        <v>FACULTAD DE INGENIERÍA Y ARQUITECTURA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ht="15.75" x14ac:dyDescent="0.25">
      <c r="A4" s="13" t="str">
        <f>CONCATENATE("ESCUELA PROFESIONAL DE ",$K$12)</f>
        <v>ESCUELA PROFESIONAL DE INGENIERÍA MECÁNICA ELÉCTRICA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x14ac:dyDescent="0.25">
      <c r="A5" s="9" t="s">
        <v>14</v>
      </c>
      <c r="B5" s="9"/>
      <c r="C5" s="9"/>
      <c r="D5" s="9"/>
      <c r="E5" s="9"/>
      <c r="F5" s="9"/>
      <c r="G5" s="9"/>
      <c r="H5" s="9"/>
      <c r="I5" s="9"/>
      <c r="J5" s="9"/>
      <c r="K5" s="9"/>
    </row>
    <row r="6" spans="1:11" x14ac:dyDescent="0.25">
      <c r="A6" s="9" t="s">
        <v>15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x14ac:dyDescent="0.25">
      <c r="A7" s="9" t="s">
        <v>1436</v>
      </c>
      <c r="B7" s="9"/>
      <c r="C7" s="9"/>
      <c r="D7" s="9"/>
      <c r="E7" s="9"/>
      <c r="F7" s="9"/>
      <c r="G7" s="9"/>
      <c r="H7" s="9"/>
      <c r="I7" s="9"/>
      <c r="J7" s="9"/>
      <c r="K7" s="9"/>
    </row>
    <row r="8" spans="1:11" x14ac:dyDescent="0.25">
      <c r="A8" s="10" t="s">
        <v>1433</v>
      </c>
      <c r="B8" s="10"/>
      <c r="C8" s="10"/>
      <c r="D8" s="10"/>
      <c r="E8" s="10"/>
      <c r="F8" s="10"/>
      <c r="G8" s="10"/>
      <c r="H8" s="10"/>
      <c r="I8" s="10"/>
      <c r="J8" s="10"/>
      <c r="K8" s="10"/>
    </row>
    <row r="9" spans="1:11" x14ac:dyDescent="0.25">
      <c r="A9" s="1" t="s">
        <v>16</v>
      </c>
      <c r="B9" s="1" t="s">
        <v>17</v>
      </c>
      <c r="C9" s="1" t="s">
        <v>18</v>
      </c>
      <c r="D9" s="1" t="s">
        <v>19</v>
      </c>
      <c r="E9" s="1" t="s">
        <v>1434</v>
      </c>
      <c r="K9" s="1" t="s">
        <v>24</v>
      </c>
    </row>
    <row r="10" spans="1:11" x14ac:dyDescent="0.25">
      <c r="A10" s="10" t="s">
        <v>1433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hidden="1" x14ac:dyDescent="0.25">
      <c r="A11" s="3" t="s">
        <v>27</v>
      </c>
      <c r="B11" s="3" t="s">
        <v>17</v>
      </c>
      <c r="C11" s="6" t="s">
        <v>28</v>
      </c>
      <c r="D11" s="3" t="s">
        <v>33</v>
      </c>
      <c r="E11" s="3" t="s">
        <v>20</v>
      </c>
      <c r="F11" s="3" t="s">
        <v>29</v>
      </c>
      <c r="G11" s="3" t="s">
        <v>30</v>
      </c>
      <c r="H11" s="3" t="s">
        <v>31</v>
      </c>
      <c r="I11" s="3" t="s">
        <v>1424</v>
      </c>
      <c r="J11" s="3" t="s">
        <v>31</v>
      </c>
      <c r="K11" s="3" t="s">
        <v>32</v>
      </c>
    </row>
    <row r="12" spans="1:11" x14ac:dyDescent="0.25">
      <c r="A12" s="3">
        <v>1</v>
      </c>
      <c r="B12" s="3" t="s">
        <v>82</v>
      </c>
      <c r="C12" s="6" t="s">
        <v>776</v>
      </c>
      <c r="D12" s="8">
        <v>15.35</v>
      </c>
      <c r="E12" s="3" t="s">
        <v>1422</v>
      </c>
      <c r="F12" s="3"/>
      <c r="G12" s="3"/>
      <c r="H12" s="3"/>
      <c r="I12" s="3" t="s">
        <v>1428</v>
      </c>
      <c r="J12" s="3" t="s">
        <v>23</v>
      </c>
      <c r="K12" s="7" t="s">
        <v>7</v>
      </c>
    </row>
    <row r="13" spans="1:11" x14ac:dyDescent="0.25">
      <c r="A13" s="3">
        <v>2</v>
      </c>
      <c r="B13" s="3" t="s">
        <v>108</v>
      </c>
      <c r="C13" s="6" t="s">
        <v>802</v>
      </c>
      <c r="D13" s="8">
        <v>15</v>
      </c>
      <c r="E13" s="3" t="s">
        <v>1422</v>
      </c>
      <c r="F13" s="3"/>
      <c r="G13" s="3"/>
      <c r="H13" s="3"/>
      <c r="I13" s="3" t="s">
        <v>1428</v>
      </c>
      <c r="J13" s="3" t="s">
        <v>23</v>
      </c>
      <c r="K13" s="7" t="s">
        <v>7</v>
      </c>
    </row>
    <row r="14" spans="1:11" x14ac:dyDescent="0.25">
      <c r="A14" s="3">
        <v>3</v>
      </c>
      <c r="B14" s="3" t="s">
        <v>136</v>
      </c>
      <c r="C14" s="6" t="s">
        <v>830</v>
      </c>
      <c r="D14" s="8">
        <v>14.716699999999999</v>
      </c>
      <c r="E14" s="3" t="s">
        <v>1422</v>
      </c>
      <c r="F14" s="3"/>
      <c r="G14" s="3"/>
      <c r="H14" s="3"/>
      <c r="I14" s="3" t="s">
        <v>1429</v>
      </c>
      <c r="J14" s="3" t="s">
        <v>23</v>
      </c>
      <c r="K14" s="7" t="s">
        <v>7</v>
      </c>
    </row>
    <row r="15" spans="1:11" x14ac:dyDescent="0.25">
      <c r="A15" s="3">
        <v>4</v>
      </c>
      <c r="B15" s="3" t="s">
        <v>138</v>
      </c>
      <c r="C15" s="6" t="s">
        <v>832</v>
      </c>
      <c r="D15" s="8">
        <v>14.7</v>
      </c>
      <c r="E15" s="3" t="s">
        <v>1422</v>
      </c>
      <c r="F15" s="3"/>
      <c r="G15" s="3"/>
      <c r="H15" s="3"/>
      <c r="I15" s="3" t="s">
        <v>1428</v>
      </c>
      <c r="J15" s="3" t="s">
        <v>23</v>
      </c>
      <c r="K15" s="7" t="s">
        <v>7</v>
      </c>
    </row>
    <row r="16" spans="1:11" x14ac:dyDescent="0.25">
      <c r="A16" s="3">
        <v>5</v>
      </c>
      <c r="B16" s="3" t="s">
        <v>149</v>
      </c>
      <c r="C16" s="6" t="s">
        <v>843</v>
      </c>
      <c r="D16" s="8">
        <v>14.65</v>
      </c>
      <c r="E16" s="3" t="s">
        <v>1422</v>
      </c>
      <c r="F16" s="3"/>
      <c r="G16" s="3"/>
      <c r="H16" s="3"/>
      <c r="I16" s="3" t="s">
        <v>1428</v>
      </c>
      <c r="J16" s="3" t="s">
        <v>23</v>
      </c>
      <c r="K16" s="7" t="s">
        <v>7</v>
      </c>
    </row>
    <row r="17" spans="1:11" x14ac:dyDescent="0.25">
      <c r="A17" s="3">
        <v>6</v>
      </c>
      <c r="B17" s="3" t="s">
        <v>162</v>
      </c>
      <c r="C17" s="6" t="s">
        <v>856</v>
      </c>
      <c r="D17" s="8">
        <v>14.55</v>
      </c>
      <c r="E17" s="3" t="s">
        <v>1422</v>
      </c>
      <c r="F17" s="3"/>
      <c r="G17" s="3"/>
      <c r="H17" s="3"/>
      <c r="I17" s="3" t="s">
        <v>1428</v>
      </c>
      <c r="J17" s="3" t="s">
        <v>23</v>
      </c>
      <c r="K17" s="7" t="s">
        <v>7</v>
      </c>
    </row>
    <row r="18" spans="1:11" x14ac:dyDescent="0.25">
      <c r="A18" s="3">
        <v>7</v>
      </c>
      <c r="B18" s="3" t="s">
        <v>178</v>
      </c>
      <c r="C18" s="6" t="s">
        <v>872</v>
      </c>
      <c r="D18" s="8">
        <v>14.4359</v>
      </c>
      <c r="E18" s="3" t="s">
        <v>1422</v>
      </c>
      <c r="F18" s="3"/>
      <c r="G18" s="3"/>
      <c r="H18" s="3"/>
      <c r="I18" s="3" t="s">
        <v>1425</v>
      </c>
      <c r="J18" s="3" t="s">
        <v>23</v>
      </c>
      <c r="K18" s="7" t="s">
        <v>7</v>
      </c>
    </row>
    <row r="19" spans="1:11" x14ac:dyDescent="0.25">
      <c r="A19" s="3">
        <v>8</v>
      </c>
      <c r="B19" s="3" t="s">
        <v>311</v>
      </c>
      <c r="C19" s="6" t="s">
        <v>1005</v>
      </c>
      <c r="D19" s="8">
        <v>13.865399999999999</v>
      </c>
      <c r="E19" s="3" t="s">
        <v>1422</v>
      </c>
      <c r="F19" s="3"/>
      <c r="G19" s="3"/>
      <c r="H19" s="3"/>
      <c r="I19" s="3" t="s">
        <v>1425</v>
      </c>
      <c r="J19" s="3" t="s">
        <v>23</v>
      </c>
      <c r="K19" s="7" t="s">
        <v>7</v>
      </c>
    </row>
    <row r="20" spans="1:11" x14ac:dyDescent="0.25">
      <c r="A20" s="3">
        <v>9</v>
      </c>
      <c r="B20" s="3" t="s">
        <v>315</v>
      </c>
      <c r="C20" s="6" t="s">
        <v>1009</v>
      </c>
      <c r="D20" s="8">
        <v>13.857100000000001</v>
      </c>
      <c r="E20" s="3" t="s">
        <v>1422</v>
      </c>
      <c r="F20" s="3"/>
      <c r="G20" s="3"/>
      <c r="H20" s="3"/>
      <c r="I20" s="3" t="s">
        <v>1425</v>
      </c>
      <c r="J20" s="3" t="s">
        <v>23</v>
      </c>
      <c r="K20" s="7" t="s">
        <v>7</v>
      </c>
    </row>
    <row r="21" spans="1:11" x14ac:dyDescent="0.25">
      <c r="A21" s="3">
        <v>10</v>
      </c>
      <c r="B21" s="3" t="s">
        <v>342</v>
      </c>
      <c r="C21" s="6" t="s">
        <v>1036</v>
      </c>
      <c r="D21" s="8">
        <v>13.76</v>
      </c>
      <c r="E21" s="3" t="s">
        <v>1422</v>
      </c>
      <c r="F21" s="3"/>
      <c r="G21" s="3"/>
      <c r="H21" s="3"/>
      <c r="I21" s="3" t="s">
        <v>1427</v>
      </c>
      <c r="J21" s="3" t="s">
        <v>23</v>
      </c>
      <c r="K21" s="7" t="s">
        <v>7</v>
      </c>
    </row>
    <row r="22" spans="1:11" x14ac:dyDescent="0.25">
      <c r="A22" s="3">
        <v>11</v>
      </c>
      <c r="B22" s="3" t="s">
        <v>354</v>
      </c>
      <c r="C22" s="6" t="s">
        <v>1048</v>
      </c>
      <c r="D22" s="8">
        <v>13.7325</v>
      </c>
      <c r="E22" s="3" t="s">
        <v>1422</v>
      </c>
      <c r="F22" s="3"/>
      <c r="G22" s="3"/>
      <c r="H22" s="3"/>
      <c r="I22" s="3" t="s">
        <v>1425</v>
      </c>
      <c r="J22" s="3" t="s">
        <v>23</v>
      </c>
      <c r="K22" s="7" t="s">
        <v>7</v>
      </c>
    </row>
    <row r="23" spans="1:11" x14ac:dyDescent="0.25">
      <c r="A23" s="3">
        <v>12</v>
      </c>
      <c r="B23" s="3" t="s">
        <v>393</v>
      </c>
      <c r="C23" s="6" t="s">
        <v>1087</v>
      </c>
      <c r="D23" s="8">
        <v>13.6</v>
      </c>
      <c r="E23" s="3" t="s">
        <v>1422</v>
      </c>
      <c r="F23" s="3"/>
      <c r="G23" s="3"/>
      <c r="H23" s="3"/>
      <c r="I23" s="3" t="s">
        <v>1428</v>
      </c>
      <c r="J23" s="3" t="s">
        <v>23</v>
      </c>
      <c r="K23" s="7" t="s">
        <v>7</v>
      </c>
    </row>
    <row r="24" spans="1:11" x14ac:dyDescent="0.25">
      <c r="A24" s="3">
        <v>13</v>
      </c>
      <c r="B24" s="3" t="s">
        <v>396</v>
      </c>
      <c r="C24" s="6" t="s">
        <v>1090</v>
      </c>
      <c r="D24" s="8">
        <v>13.588900000000001</v>
      </c>
      <c r="E24" s="3" t="s">
        <v>1422</v>
      </c>
      <c r="F24" s="3"/>
      <c r="G24" s="3"/>
      <c r="H24" s="3"/>
      <c r="I24" s="3" t="s">
        <v>1431</v>
      </c>
      <c r="J24" s="3" t="s">
        <v>23</v>
      </c>
      <c r="K24" s="7" t="s">
        <v>7</v>
      </c>
    </row>
    <row r="25" spans="1:11" x14ac:dyDescent="0.25">
      <c r="A25" s="3">
        <v>14</v>
      </c>
      <c r="B25" s="3" t="s">
        <v>408</v>
      </c>
      <c r="C25" s="6" t="s">
        <v>1102</v>
      </c>
      <c r="D25" s="8">
        <v>13.552199999999999</v>
      </c>
      <c r="E25" s="3" t="s">
        <v>1422</v>
      </c>
      <c r="F25" s="3"/>
      <c r="G25" s="3"/>
      <c r="H25" s="3"/>
      <c r="I25" s="3" t="s">
        <v>1426</v>
      </c>
      <c r="J25" s="3" t="s">
        <v>23</v>
      </c>
      <c r="K25" s="7" t="s">
        <v>7</v>
      </c>
    </row>
    <row r="26" spans="1:11" x14ac:dyDescent="0.25">
      <c r="A26" s="3">
        <v>15</v>
      </c>
      <c r="B26" s="3" t="s">
        <v>425</v>
      </c>
      <c r="C26" s="6" t="s">
        <v>1119</v>
      </c>
      <c r="D26" s="8">
        <v>13.5</v>
      </c>
      <c r="E26" s="3" t="s">
        <v>1422</v>
      </c>
      <c r="F26" s="3"/>
      <c r="G26" s="3"/>
      <c r="H26" s="3"/>
      <c r="I26" s="3" t="s">
        <v>1428</v>
      </c>
      <c r="J26" s="3" t="s">
        <v>23</v>
      </c>
      <c r="K26" s="7" t="s">
        <v>7</v>
      </c>
    </row>
    <row r="27" spans="1:11" x14ac:dyDescent="0.25">
      <c r="A27" s="3">
        <v>16</v>
      </c>
      <c r="B27" s="3" t="s">
        <v>426</v>
      </c>
      <c r="C27" s="6" t="s">
        <v>1120</v>
      </c>
      <c r="D27" s="8">
        <v>13.5</v>
      </c>
      <c r="E27" s="3" t="s">
        <v>1422</v>
      </c>
      <c r="F27" s="3"/>
      <c r="G27" s="3"/>
      <c r="H27" s="3"/>
      <c r="I27" s="3" t="s">
        <v>1428</v>
      </c>
      <c r="J27" s="3" t="s">
        <v>23</v>
      </c>
      <c r="K27" s="7" t="s">
        <v>7</v>
      </c>
    </row>
    <row r="28" spans="1:11" x14ac:dyDescent="0.25">
      <c r="A28" s="3">
        <v>17</v>
      </c>
      <c r="B28" s="3" t="s">
        <v>436</v>
      </c>
      <c r="C28" s="6" t="s">
        <v>1130</v>
      </c>
      <c r="D28" s="8">
        <v>13.48</v>
      </c>
      <c r="E28" s="3" t="s">
        <v>1422</v>
      </c>
      <c r="F28" s="3"/>
      <c r="G28" s="3"/>
      <c r="H28" s="3"/>
      <c r="I28" s="3" t="s">
        <v>1427</v>
      </c>
      <c r="J28" s="3" t="s">
        <v>23</v>
      </c>
      <c r="K28" s="7" t="s">
        <v>7</v>
      </c>
    </row>
    <row r="29" spans="1:11" x14ac:dyDescent="0.25">
      <c r="A29" s="3">
        <v>18</v>
      </c>
      <c r="B29" s="3" t="s">
        <v>452</v>
      </c>
      <c r="C29" s="6" t="s">
        <v>1146</v>
      </c>
      <c r="D29" s="8">
        <v>13.4444</v>
      </c>
      <c r="E29" s="3" t="s">
        <v>1422</v>
      </c>
      <c r="F29" s="3"/>
      <c r="G29" s="3"/>
      <c r="H29" s="3"/>
      <c r="I29" s="3" t="s">
        <v>1428</v>
      </c>
      <c r="J29" s="3" t="s">
        <v>23</v>
      </c>
      <c r="K29" s="7" t="s">
        <v>7</v>
      </c>
    </row>
    <row r="30" spans="1:11" x14ac:dyDescent="0.25">
      <c r="A30" s="3">
        <v>19</v>
      </c>
      <c r="B30" s="3" t="s">
        <v>518</v>
      </c>
      <c r="C30" s="6" t="s">
        <v>1212</v>
      </c>
      <c r="D30" s="8">
        <v>13.2692</v>
      </c>
      <c r="E30" s="3" t="s">
        <v>1422</v>
      </c>
      <c r="F30" s="3"/>
      <c r="G30" s="3"/>
      <c r="H30" s="3"/>
      <c r="I30" s="3" t="s">
        <v>1428</v>
      </c>
      <c r="J30" s="3" t="s">
        <v>23</v>
      </c>
      <c r="K30" s="7" t="s">
        <v>7</v>
      </c>
    </row>
    <row r="31" spans="1:11" x14ac:dyDescent="0.25">
      <c r="A31" s="3">
        <v>20</v>
      </c>
      <c r="B31" s="3" t="s">
        <v>524</v>
      </c>
      <c r="C31" s="6" t="s">
        <v>1218</v>
      </c>
      <c r="D31" s="8">
        <v>13.25</v>
      </c>
      <c r="E31" s="3" t="s">
        <v>1422</v>
      </c>
      <c r="F31" s="3"/>
      <c r="G31" s="3"/>
      <c r="H31" s="3"/>
      <c r="I31" s="3" t="s">
        <v>1428</v>
      </c>
      <c r="J31" s="3" t="s">
        <v>23</v>
      </c>
      <c r="K31" s="7" t="s">
        <v>7</v>
      </c>
    </row>
    <row r="32" spans="1:11" x14ac:dyDescent="0.25">
      <c r="A32" s="3">
        <v>21</v>
      </c>
      <c r="B32" s="3" t="s">
        <v>525</v>
      </c>
      <c r="C32" s="6" t="s">
        <v>1219</v>
      </c>
      <c r="D32" s="8">
        <v>13.25</v>
      </c>
      <c r="E32" s="3" t="s">
        <v>1422</v>
      </c>
      <c r="F32" s="3"/>
      <c r="G32" s="3"/>
      <c r="H32" s="3"/>
      <c r="I32" s="3" t="s">
        <v>1428</v>
      </c>
      <c r="J32" s="3" t="s">
        <v>23</v>
      </c>
      <c r="K32" s="7" t="s">
        <v>7</v>
      </c>
    </row>
    <row r="33" spans="1:11" x14ac:dyDescent="0.25">
      <c r="A33" s="3">
        <v>22</v>
      </c>
      <c r="B33" s="3" t="s">
        <v>528</v>
      </c>
      <c r="C33" s="6" t="s">
        <v>1222</v>
      </c>
      <c r="D33" s="8">
        <v>13.242000000000001</v>
      </c>
      <c r="E33" s="3" t="s">
        <v>1422</v>
      </c>
      <c r="F33" s="3"/>
      <c r="G33" s="3"/>
      <c r="H33" s="3"/>
      <c r="I33" s="3" t="s">
        <v>1425</v>
      </c>
      <c r="J33" s="3" t="s">
        <v>23</v>
      </c>
      <c r="K33" s="7" t="s">
        <v>7</v>
      </c>
    </row>
    <row r="34" spans="1:11" x14ac:dyDescent="0.25">
      <c r="A34" s="3">
        <v>23</v>
      </c>
      <c r="B34" s="3" t="s">
        <v>570</v>
      </c>
      <c r="C34" s="6" t="s">
        <v>1264</v>
      </c>
      <c r="D34" s="8">
        <v>13.128399999999999</v>
      </c>
      <c r="E34" s="3" t="s">
        <v>1422</v>
      </c>
      <c r="F34" s="3"/>
      <c r="G34" s="3"/>
      <c r="H34" s="3"/>
      <c r="I34" s="3" t="s">
        <v>1427</v>
      </c>
      <c r="J34" s="3" t="s">
        <v>23</v>
      </c>
      <c r="K34" s="7" t="s">
        <v>7</v>
      </c>
    </row>
    <row r="35" spans="1:11" x14ac:dyDescent="0.25">
      <c r="A35" s="3">
        <v>24</v>
      </c>
      <c r="B35" s="3" t="s">
        <v>577</v>
      </c>
      <c r="C35" s="6" t="s">
        <v>1271</v>
      </c>
      <c r="D35" s="8">
        <v>13.108700000000001</v>
      </c>
      <c r="E35" s="3" t="s">
        <v>1422</v>
      </c>
      <c r="F35" s="3"/>
      <c r="G35" s="3"/>
      <c r="H35" s="3"/>
      <c r="I35" s="3" t="s">
        <v>1428</v>
      </c>
      <c r="J35" s="3" t="s">
        <v>23</v>
      </c>
      <c r="K35" s="7" t="s">
        <v>7</v>
      </c>
    </row>
    <row r="36" spans="1:11" x14ac:dyDescent="0.25">
      <c r="A36" s="3">
        <v>25</v>
      </c>
      <c r="B36" s="3" t="s">
        <v>590</v>
      </c>
      <c r="C36" s="6" t="s">
        <v>1284</v>
      </c>
      <c r="D36" s="8">
        <v>13.05</v>
      </c>
      <c r="E36" s="3" t="s">
        <v>1422</v>
      </c>
      <c r="F36" s="3"/>
      <c r="G36" s="3"/>
      <c r="H36" s="3"/>
      <c r="I36" s="3" t="s">
        <v>1428</v>
      </c>
      <c r="J36" s="3" t="s">
        <v>23</v>
      </c>
      <c r="K36" s="7" t="s">
        <v>7</v>
      </c>
    </row>
    <row r="37" spans="1:11" x14ac:dyDescent="0.25">
      <c r="A37" s="3">
        <v>26</v>
      </c>
      <c r="B37" s="3" t="s">
        <v>598</v>
      </c>
      <c r="C37" s="6" t="s">
        <v>1292</v>
      </c>
      <c r="D37" s="8">
        <v>13.032299999999999</v>
      </c>
      <c r="E37" s="3" t="s">
        <v>1422</v>
      </c>
      <c r="F37" s="3"/>
      <c r="G37" s="3"/>
      <c r="H37" s="3"/>
      <c r="I37" s="3" t="s">
        <v>1429</v>
      </c>
      <c r="J37" s="3" t="s">
        <v>23</v>
      </c>
      <c r="K37" s="7" t="s">
        <v>7</v>
      </c>
    </row>
    <row r="38" spans="1:11" x14ac:dyDescent="0.25">
      <c r="A38" s="3">
        <v>27</v>
      </c>
      <c r="B38" s="3" t="s">
        <v>601</v>
      </c>
      <c r="C38" s="6" t="s">
        <v>1295</v>
      </c>
      <c r="D38" s="8">
        <v>13.0167</v>
      </c>
      <c r="E38" s="3" t="s">
        <v>1422</v>
      </c>
      <c r="F38" s="3"/>
      <c r="G38" s="3"/>
      <c r="H38" s="3"/>
      <c r="I38" s="3" t="s">
        <v>1429</v>
      </c>
      <c r="J38" s="3" t="s">
        <v>23</v>
      </c>
      <c r="K38" s="7" t="s">
        <v>7</v>
      </c>
    </row>
    <row r="39" spans="1:11" x14ac:dyDescent="0.25">
      <c r="A39" s="3">
        <v>28</v>
      </c>
      <c r="B39" s="3" t="s">
        <v>602</v>
      </c>
      <c r="C39" s="6" t="s">
        <v>1296</v>
      </c>
      <c r="D39" s="8">
        <v>13.0161</v>
      </c>
      <c r="E39" s="3" t="s">
        <v>1422</v>
      </c>
      <c r="F39" s="3"/>
      <c r="G39" s="3"/>
      <c r="H39" s="3"/>
      <c r="I39" s="3" t="s">
        <v>1429</v>
      </c>
      <c r="J39" s="3" t="s">
        <v>23</v>
      </c>
      <c r="K39" s="7" t="s">
        <v>7</v>
      </c>
    </row>
    <row r="40" spans="1:11" x14ac:dyDescent="0.25">
      <c r="A40" s="3">
        <v>29</v>
      </c>
      <c r="B40" s="3" t="s">
        <v>613</v>
      </c>
      <c r="C40" s="6" t="s">
        <v>1307</v>
      </c>
      <c r="D40" s="8">
        <v>12.95</v>
      </c>
      <c r="E40" s="3" t="s">
        <v>1422</v>
      </c>
      <c r="F40" s="3"/>
      <c r="G40" s="3"/>
      <c r="H40" s="3"/>
      <c r="I40" s="3" t="s">
        <v>1428</v>
      </c>
      <c r="J40" s="3" t="s">
        <v>23</v>
      </c>
      <c r="K40" s="7" t="s">
        <v>7</v>
      </c>
    </row>
    <row r="41" spans="1:11" x14ac:dyDescent="0.25">
      <c r="A41" s="3">
        <v>30</v>
      </c>
      <c r="B41" s="3" t="s">
        <v>618</v>
      </c>
      <c r="C41" s="6" t="s">
        <v>1312</v>
      </c>
      <c r="D41" s="8">
        <v>12.9161</v>
      </c>
      <c r="E41" s="3" t="s">
        <v>1422</v>
      </c>
      <c r="F41" s="3"/>
      <c r="G41" s="3"/>
      <c r="H41" s="3"/>
      <c r="I41" s="3" t="s">
        <v>1425</v>
      </c>
      <c r="J41" s="3" t="s">
        <v>23</v>
      </c>
      <c r="K41" s="7" t="s">
        <v>7</v>
      </c>
    </row>
    <row r="42" spans="1:11" x14ac:dyDescent="0.25">
      <c r="A42" s="3">
        <v>31</v>
      </c>
      <c r="B42" s="3" t="s">
        <v>619</v>
      </c>
      <c r="C42" s="6" t="s">
        <v>1313</v>
      </c>
      <c r="D42" s="8">
        <v>12.9107</v>
      </c>
      <c r="E42" s="3" t="s">
        <v>1422</v>
      </c>
      <c r="F42" s="3"/>
      <c r="G42" s="3"/>
      <c r="H42" s="3"/>
      <c r="I42" s="3" t="s">
        <v>1429</v>
      </c>
      <c r="J42" s="3" t="s">
        <v>23</v>
      </c>
      <c r="K42" s="7" t="s">
        <v>7</v>
      </c>
    </row>
    <row r="43" spans="1:11" x14ac:dyDescent="0.25">
      <c r="A43" s="3">
        <v>32</v>
      </c>
      <c r="B43" s="3" t="s">
        <v>630</v>
      </c>
      <c r="C43" s="6" t="s">
        <v>1324</v>
      </c>
      <c r="D43" s="8">
        <v>12.85</v>
      </c>
      <c r="E43" s="3" t="s">
        <v>1422</v>
      </c>
      <c r="F43" s="3"/>
      <c r="G43" s="3"/>
      <c r="H43" s="3"/>
      <c r="I43" s="3" t="s">
        <v>1428</v>
      </c>
      <c r="J43" s="3" t="s">
        <v>23</v>
      </c>
      <c r="K43" s="7" t="s">
        <v>7</v>
      </c>
    </row>
    <row r="44" spans="1:11" x14ac:dyDescent="0.25">
      <c r="A44" s="3">
        <v>33</v>
      </c>
      <c r="B44" s="3" t="s">
        <v>632</v>
      </c>
      <c r="C44" s="6" t="s">
        <v>1326</v>
      </c>
      <c r="D44" s="8">
        <v>12.84</v>
      </c>
      <c r="E44" s="3" t="s">
        <v>1422</v>
      </c>
      <c r="F44" s="3"/>
      <c r="G44" s="3"/>
      <c r="H44" s="3"/>
      <c r="I44" s="3" t="s">
        <v>1427</v>
      </c>
      <c r="J44" s="3" t="s">
        <v>23</v>
      </c>
      <c r="K44" s="7" t="s">
        <v>7</v>
      </c>
    </row>
    <row r="45" spans="1:11" x14ac:dyDescent="0.25">
      <c r="A45" s="3">
        <v>34</v>
      </c>
      <c r="B45" s="3" t="s">
        <v>643</v>
      </c>
      <c r="C45" s="6" t="s">
        <v>1337</v>
      </c>
      <c r="D45" s="8">
        <v>12.75</v>
      </c>
      <c r="E45" s="3" t="s">
        <v>1422</v>
      </c>
      <c r="F45" s="3"/>
      <c r="G45" s="3"/>
      <c r="H45" s="3"/>
      <c r="I45" s="3" t="s">
        <v>1428</v>
      </c>
      <c r="J45" s="3" t="s">
        <v>23</v>
      </c>
      <c r="K45" s="7" t="s">
        <v>7</v>
      </c>
    </row>
    <row r="46" spans="1:11" x14ac:dyDescent="0.25">
      <c r="A46" s="3">
        <v>35</v>
      </c>
      <c r="B46" s="3" t="s">
        <v>645</v>
      </c>
      <c r="C46" s="6" t="s">
        <v>1339</v>
      </c>
      <c r="D46" s="8">
        <v>12.7212</v>
      </c>
      <c r="E46" s="3" t="s">
        <v>1422</v>
      </c>
      <c r="F46" s="3"/>
      <c r="G46" s="3"/>
      <c r="H46" s="3"/>
      <c r="I46" s="3" t="s">
        <v>1427</v>
      </c>
      <c r="J46" s="3" t="s">
        <v>23</v>
      </c>
      <c r="K46" s="7" t="s">
        <v>7</v>
      </c>
    </row>
    <row r="47" spans="1:11" x14ac:dyDescent="0.25">
      <c r="A47" s="3">
        <v>36</v>
      </c>
      <c r="B47" s="3" t="s">
        <v>650</v>
      </c>
      <c r="C47" s="6" t="s">
        <v>1344</v>
      </c>
      <c r="D47" s="8">
        <v>12.7</v>
      </c>
      <c r="E47" s="3" t="s">
        <v>1422</v>
      </c>
      <c r="F47" s="3"/>
      <c r="G47" s="3"/>
      <c r="H47" s="3"/>
      <c r="I47" s="3" t="s">
        <v>1428</v>
      </c>
      <c r="J47" s="3" t="s">
        <v>23</v>
      </c>
      <c r="K47" s="7" t="s">
        <v>7</v>
      </c>
    </row>
    <row r="48" spans="1:11" x14ac:dyDescent="0.25">
      <c r="A48" s="3">
        <v>37</v>
      </c>
      <c r="B48" s="3" t="s">
        <v>654</v>
      </c>
      <c r="C48" s="6" t="s">
        <v>1348</v>
      </c>
      <c r="D48" s="8">
        <v>12.666700000000001</v>
      </c>
      <c r="E48" s="3" t="s">
        <v>1422</v>
      </c>
      <c r="F48" s="3"/>
      <c r="G48" s="3"/>
      <c r="H48" s="3"/>
      <c r="I48" s="3" t="s">
        <v>1429</v>
      </c>
      <c r="J48" s="3" t="s">
        <v>23</v>
      </c>
      <c r="K48" s="7" t="s">
        <v>7</v>
      </c>
    </row>
    <row r="49" spans="1:11" x14ac:dyDescent="0.25">
      <c r="A49" s="3">
        <v>38</v>
      </c>
      <c r="B49" s="3" t="s">
        <v>657</v>
      </c>
      <c r="C49" s="6" t="s">
        <v>1351</v>
      </c>
      <c r="D49" s="8">
        <v>12.6553</v>
      </c>
      <c r="E49" s="3" t="s">
        <v>1422</v>
      </c>
      <c r="F49" s="3"/>
      <c r="G49" s="3"/>
      <c r="H49" s="3"/>
      <c r="I49" s="3" t="s">
        <v>1431</v>
      </c>
      <c r="J49" s="3" t="s">
        <v>23</v>
      </c>
      <c r="K49" s="7" t="s">
        <v>7</v>
      </c>
    </row>
    <row r="50" spans="1:11" x14ac:dyDescent="0.25">
      <c r="A50" s="3">
        <v>39</v>
      </c>
      <c r="B50" s="3" t="s">
        <v>660</v>
      </c>
      <c r="C50" s="6" t="s">
        <v>1354</v>
      </c>
      <c r="D50" s="8">
        <v>12.65</v>
      </c>
      <c r="E50" s="3" t="s">
        <v>1422</v>
      </c>
      <c r="F50" s="3"/>
      <c r="G50" s="3"/>
      <c r="H50" s="3"/>
      <c r="I50" s="3" t="s">
        <v>1429</v>
      </c>
      <c r="J50" s="3" t="s">
        <v>23</v>
      </c>
      <c r="K50" s="7" t="s">
        <v>7</v>
      </c>
    </row>
    <row r="51" spans="1:11" x14ac:dyDescent="0.25">
      <c r="A51" s="3">
        <v>40</v>
      </c>
      <c r="B51" s="3" t="s">
        <v>661</v>
      </c>
      <c r="C51" s="6" t="s">
        <v>1355</v>
      </c>
      <c r="D51" s="8">
        <v>12.65</v>
      </c>
      <c r="E51" s="3" t="s">
        <v>1422</v>
      </c>
      <c r="F51" s="3"/>
      <c r="G51" s="3"/>
      <c r="H51" s="3"/>
      <c r="I51" s="3" t="s">
        <v>1428</v>
      </c>
      <c r="J51" s="3" t="s">
        <v>23</v>
      </c>
      <c r="K51" s="7" t="s">
        <v>7</v>
      </c>
    </row>
    <row r="52" spans="1:11" x14ac:dyDescent="0.25">
      <c r="A52" s="3">
        <v>41</v>
      </c>
      <c r="B52" s="3" t="s">
        <v>662</v>
      </c>
      <c r="C52" s="6" t="s">
        <v>1356</v>
      </c>
      <c r="D52" s="8">
        <v>12.65</v>
      </c>
      <c r="E52" s="3" t="s">
        <v>1422</v>
      </c>
      <c r="F52" s="3"/>
      <c r="G52" s="3"/>
      <c r="H52" s="3"/>
      <c r="I52" s="3" t="s">
        <v>1428</v>
      </c>
      <c r="J52" s="3" t="s">
        <v>23</v>
      </c>
      <c r="K52" s="7" t="s">
        <v>7</v>
      </c>
    </row>
    <row r="53" spans="1:11" x14ac:dyDescent="0.25">
      <c r="A53" s="3">
        <v>42</v>
      </c>
      <c r="B53" s="3" t="s">
        <v>666</v>
      </c>
      <c r="C53" s="6" t="s">
        <v>1360</v>
      </c>
      <c r="D53" s="8">
        <v>12.6205</v>
      </c>
      <c r="E53" s="3" t="s">
        <v>1422</v>
      </c>
      <c r="F53" s="3"/>
      <c r="G53" s="3"/>
      <c r="H53" s="3"/>
      <c r="I53" s="3" t="s">
        <v>1432</v>
      </c>
      <c r="J53" s="3" t="s">
        <v>23</v>
      </c>
      <c r="K53" s="7" t="s">
        <v>7</v>
      </c>
    </row>
    <row r="54" spans="1:11" x14ac:dyDescent="0.25">
      <c r="A54" s="3">
        <v>43</v>
      </c>
      <c r="B54" s="3" t="s">
        <v>669</v>
      </c>
      <c r="C54" s="6" t="s">
        <v>1363</v>
      </c>
      <c r="D54" s="8">
        <v>12.6</v>
      </c>
      <c r="E54" s="3" t="s">
        <v>1422</v>
      </c>
      <c r="F54" s="3"/>
      <c r="G54" s="3"/>
      <c r="H54" s="3"/>
      <c r="I54" s="3" t="s">
        <v>1427</v>
      </c>
      <c r="J54" s="3" t="s">
        <v>23</v>
      </c>
      <c r="K54" s="7" t="s">
        <v>7</v>
      </c>
    </row>
    <row r="55" spans="1:11" x14ac:dyDescent="0.25">
      <c r="A55" s="3">
        <v>44</v>
      </c>
      <c r="B55" s="3" t="s">
        <v>671</v>
      </c>
      <c r="C55" s="6" t="s">
        <v>1365</v>
      </c>
      <c r="D55" s="8">
        <v>12.59</v>
      </c>
      <c r="E55" s="3" t="s">
        <v>1422</v>
      </c>
      <c r="F55" s="3"/>
      <c r="G55" s="3"/>
      <c r="H55" s="3"/>
      <c r="I55" s="3" t="s">
        <v>1427</v>
      </c>
      <c r="J55" s="3" t="s">
        <v>23</v>
      </c>
      <c r="K55" s="7" t="s">
        <v>7</v>
      </c>
    </row>
    <row r="56" spans="1:11" x14ac:dyDescent="0.25">
      <c r="A56" s="3">
        <v>45</v>
      </c>
      <c r="B56" s="3" t="s">
        <v>681</v>
      </c>
      <c r="C56" s="6" t="s">
        <v>1375</v>
      </c>
      <c r="D56" s="8">
        <v>12.5273</v>
      </c>
      <c r="E56" s="3" t="s">
        <v>1422</v>
      </c>
      <c r="F56" s="3"/>
      <c r="G56" s="3"/>
      <c r="H56" s="3"/>
      <c r="I56" s="3" t="s">
        <v>1425</v>
      </c>
      <c r="J56" s="3" t="s">
        <v>23</v>
      </c>
      <c r="K56" s="7" t="s">
        <v>7</v>
      </c>
    </row>
    <row r="57" spans="1:11" x14ac:dyDescent="0.25">
      <c r="A57" s="3">
        <v>46</v>
      </c>
      <c r="B57" s="3" t="s">
        <v>683</v>
      </c>
      <c r="C57" s="6" t="s">
        <v>1377</v>
      </c>
      <c r="D57" s="8">
        <v>12.5167</v>
      </c>
      <c r="E57" s="3" t="s">
        <v>1422</v>
      </c>
      <c r="F57" s="3"/>
      <c r="G57" s="3"/>
      <c r="H57" s="3"/>
      <c r="I57" s="3" t="s">
        <v>1429</v>
      </c>
      <c r="J57" s="3" t="s">
        <v>23</v>
      </c>
      <c r="K57" s="7" t="s">
        <v>7</v>
      </c>
    </row>
    <row r="58" spans="1:11" x14ac:dyDescent="0.25">
      <c r="A58" s="3">
        <v>47</v>
      </c>
      <c r="B58" s="3" t="s">
        <v>684</v>
      </c>
      <c r="C58" s="6" t="s">
        <v>1378</v>
      </c>
      <c r="D58" s="8">
        <v>12.51</v>
      </c>
      <c r="E58" s="3" t="s">
        <v>1422</v>
      </c>
      <c r="F58" s="3"/>
      <c r="G58" s="3"/>
      <c r="H58" s="3"/>
      <c r="I58" s="3" t="s">
        <v>1427</v>
      </c>
      <c r="J58" s="3" t="s">
        <v>23</v>
      </c>
      <c r="K58" s="7" t="s">
        <v>7</v>
      </c>
    </row>
    <row r="59" spans="1:11" x14ac:dyDescent="0.25">
      <c r="A59" s="3">
        <v>48</v>
      </c>
      <c r="B59" s="3" t="s">
        <v>689</v>
      </c>
      <c r="C59" s="6" t="s">
        <v>1383</v>
      </c>
      <c r="D59" s="8">
        <v>12.5</v>
      </c>
      <c r="E59" s="3" t="s">
        <v>1422</v>
      </c>
      <c r="F59" s="3"/>
      <c r="G59" s="3"/>
      <c r="H59" s="3"/>
      <c r="I59" s="3" t="s">
        <v>1428</v>
      </c>
      <c r="J59" s="3" t="s">
        <v>23</v>
      </c>
      <c r="K59" s="7" t="s">
        <v>7</v>
      </c>
    </row>
    <row r="60" spans="1:11" x14ac:dyDescent="0.25">
      <c r="A60" s="3">
        <v>49</v>
      </c>
      <c r="B60" s="3" t="s">
        <v>690</v>
      </c>
      <c r="C60" s="6" t="s">
        <v>1384</v>
      </c>
      <c r="D60" s="8">
        <v>12.485300000000001</v>
      </c>
      <c r="E60" s="3" t="s">
        <v>1422</v>
      </c>
      <c r="F60" s="3"/>
      <c r="G60" s="3"/>
      <c r="H60" s="3"/>
      <c r="I60" s="3" t="s">
        <v>1428</v>
      </c>
      <c r="J60" s="3" t="s">
        <v>23</v>
      </c>
      <c r="K60" s="7" t="s">
        <v>7</v>
      </c>
    </row>
    <row r="61" spans="1:11" x14ac:dyDescent="0.25">
      <c r="A61" s="3">
        <v>50</v>
      </c>
      <c r="B61" s="3" t="s">
        <v>693</v>
      </c>
      <c r="C61" s="6" t="s">
        <v>1387</v>
      </c>
      <c r="D61" s="8">
        <v>12.4833</v>
      </c>
      <c r="E61" s="3" t="s">
        <v>1422</v>
      </c>
      <c r="F61" s="3"/>
      <c r="G61" s="3"/>
      <c r="H61" s="3"/>
      <c r="I61" s="3" t="s">
        <v>1429</v>
      </c>
      <c r="J61" s="3" t="s">
        <v>23</v>
      </c>
      <c r="K61" s="7" t="s">
        <v>7</v>
      </c>
    </row>
    <row r="62" spans="1:11" x14ac:dyDescent="0.25">
      <c r="A62" s="3">
        <v>51</v>
      </c>
      <c r="B62" s="3" t="s">
        <v>699</v>
      </c>
      <c r="C62" s="6" t="s">
        <v>1393</v>
      </c>
      <c r="D62" s="8">
        <v>12.461499999999999</v>
      </c>
      <c r="E62" s="3" t="s">
        <v>1422</v>
      </c>
      <c r="F62" s="3"/>
      <c r="G62" s="3"/>
      <c r="H62" s="3"/>
      <c r="I62" s="3" t="s">
        <v>1429</v>
      </c>
      <c r="J62" s="3" t="s">
        <v>23</v>
      </c>
      <c r="K62" s="7" t="s">
        <v>7</v>
      </c>
    </row>
    <row r="63" spans="1:11" x14ac:dyDescent="0.25">
      <c r="A63" s="3">
        <v>52</v>
      </c>
      <c r="B63" s="3" t="s">
        <v>703</v>
      </c>
      <c r="C63" s="6" t="s">
        <v>1397</v>
      </c>
      <c r="D63" s="8">
        <v>12.45</v>
      </c>
      <c r="E63" s="3" t="s">
        <v>1422</v>
      </c>
      <c r="F63" s="3"/>
      <c r="G63" s="3"/>
      <c r="H63" s="3"/>
      <c r="I63" s="3" t="s">
        <v>1429</v>
      </c>
      <c r="J63" s="3" t="s">
        <v>23</v>
      </c>
      <c r="K63" s="7" t="s">
        <v>7</v>
      </c>
    </row>
    <row r="64" spans="1:11" x14ac:dyDescent="0.25">
      <c r="A64" s="3">
        <v>53</v>
      </c>
      <c r="B64" s="3" t="s">
        <v>704</v>
      </c>
      <c r="C64" s="6" t="s">
        <v>1398</v>
      </c>
      <c r="D64" s="8">
        <v>12.45</v>
      </c>
      <c r="E64" s="3" t="s">
        <v>1422</v>
      </c>
      <c r="F64" s="3"/>
      <c r="G64" s="3"/>
      <c r="H64" s="3"/>
      <c r="I64" s="3" t="s">
        <v>1429</v>
      </c>
      <c r="J64" s="3" t="s">
        <v>23</v>
      </c>
      <c r="K64" s="7" t="s">
        <v>7</v>
      </c>
    </row>
  </sheetData>
  <autoFilter ref="A11:K64"/>
  <mergeCells count="9">
    <mergeCell ref="A6:K6"/>
    <mergeCell ref="A8:K8"/>
    <mergeCell ref="A10:K10"/>
    <mergeCell ref="A1:K1"/>
    <mergeCell ref="A2:K2"/>
    <mergeCell ref="A3:K3"/>
    <mergeCell ref="A4:K4"/>
    <mergeCell ref="A5:K5"/>
    <mergeCell ref="A7:K7"/>
  </mergeCells>
  <printOptions horizontalCentered="1"/>
  <pageMargins left="0.25" right="0.25" top="0.75" bottom="0.75" header="0.3" footer="0.3"/>
  <pageSetup paperSize="9" scale="45" fitToHeight="0" orientation="portrait" horizontalDpi="0" verticalDpi="0" r:id="rId1"/>
  <headerFooter>
    <oddHeader>&amp;L&amp;"Footlight MT Light,Negrita"      VICERRECTORADO ACADÉMICO
 OFICINA DE SERVICIOS ACADÉMICOS&amp;R&amp;"Footlight MT Light,Negrita"Página &amp;P de &amp;N</oddHeader>
    <oddFooter>&amp;L&amp;"Footlight MT Light,Negrita"&amp;G
Fuente: Base de Datos del Sistema ERP Educa&amp;R&amp;"Footlight MT Light,Negrita"&amp;G
Moquegua, 15 de noviembre de 2018
18:47 p.m.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K35"/>
  <sheetViews>
    <sheetView zoomScale="90" zoomScaleNormal="90" zoomScalePageLayoutView="80" workbookViewId="0">
      <selection activeCell="A5" sqref="A5:XFD5"/>
    </sheetView>
  </sheetViews>
  <sheetFormatPr baseColWidth="10" defaultRowHeight="15" x14ac:dyDescent="0.25"/>
  <cols>
    <col min="1" max="1" width="9.42578125" style="2" customWidth="1"/>
    <col min="2" max="2" width="13.5703125" style="2" bestFit="1" customWidth="1"/>
    <col min="3" max="3" width="51.7109375" style="4" bestFit="1" customWidth="1"/>
    <col min="4" max="4" width="11.42578125" style="2"/>
    <col min="5" max="5" width="15.28515625" style="2" bestFit="1" customWidth="1"/>
    <col min="6" max="6" width="8.140625" style="2" hidden="1" customWidth="1"/>
    <col min="7" max="7" width="7.85546875" style="2" hidden="1" customWidth="1"/>
    <col min="8" max="10" width="12.85546875" style="2" hidden="1" customWidth="1"/>
    <col min="11" max="11" width="89.7109375" style="5" bestFit="1" customWidth="1"/>
    <col min="12" max="16384" width="11.42578125" style="4"/>
  </cols>
  <sheetData>
    <row r="1" spans="1:11" ht="20.25" x14ac:dyDescent="0.25">
      <c r="A1" s="11" t="s">
        <v>13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18" x14ac:dyDescent="0.25">
      <c r="A2" s="12" t="s">
        <v>1435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18" x14ac:dyDescent="0.25">
      <c r="A3" s="12" t="str">
        <f>IF($J$12="FACISA","FACULTAD DE CIENCIAS DE LA SALUD",IF($J$12="FCJEP","FACULTAD DE CIENCIAS JURÍDICAS, EMPRESARIALES Y PEDAGÓGICAS",IF($J$12="FAIA","FACULTAD DE INGENIERÍA Y ARQUITECTURA",0)))</f>
        <v>FACULTAD DE CIENCIAS DE LA SALUD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ht="15.75" x14ac:dyDescent="0.25">
      <c r="A4" s="13" t="str">
        <f>CONCATENATE("ESCUELA PROFESIONAL DE ",$K$12)</f>
        <v>ESCUELA PROFESIONAL DE OBSTETRICIA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x14ac:dyDescent="0.25">
      <c r="A5" s="9" t="s">
        <v>14</v>
      </c>
      <c r="B5" s="9"/>
      <c r="C5" s="9"/>
      <c r="D5" s="9"/>
      <c r="E5" s="9"/>
      <c r="F5" s="9"/>
      <c r="G5" s="9"/>
      <c r="H5" s="9"/>
      <c r="I5" s="9"/>
      <c r="J5" s="9"/>
      <c r="K5" s="9"/>
    </row>
    <row r="6" spans="1:11" x14ac:dyDescent="0.25">
      <c r="A6" s="9" t="s">
        <v>15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x14ac:dyDescent="0.25">
      <c r="A7" s="9" t="s">
        <v>1436</v>
      </c>
      <c r="B7" s="9"/>
      <c r="C7" s="9"/>
      <c r="D7" s="9"/>
      <c r="E7" s="9"/>
      <c r="F7" s="9"/>
      <c r="G7" s="9"/>
      <c r="H7" s="9"/>
      <c r="I7" s="9"/>
      <c r="J7" s="9"/>
      <c r="K7" s="9"/>
    </row>
    <row r="8" spans="1:11" x14ac:dyDescent="0.25">
      <c r="A8" s="10" t="s">
        <v>1433</v>
      </c>
      <c r="B8" s="10"/>
      <c r="C8" s="10"/>
      <c r="D8" s="10"/>
      <c r="E8" s="10"/>
      <c r="F8" s="10"/>
      <c r="G8" s="10"/>
      <c r="H8" s="10"/>
      <c r="I8" s="10"/>
      <c r="J8" s="10"/>
      <c r="K8" s="10"/>
    </row>
    <row r="9" spans="1:11" x14ac:dyDescent="0.25">
      <c r="A9" s="1" t="s">
        <v>16</v>
      </c>
      <c r="B9" s="1" t="s">
        <v>17</v>
      </c>
      <c r="C9" s="1" t="s">
        <v>18</v>
      </c>
      <c r="D9" s="1" t="s">
        <v>19</v>
      </c>
      <c r="E9" s="1" t="s">
        <v>1434</v>
      </c>
      <c r="K9" s="1" t="s">
        <v>24</v>
      </c>
    </row>
    <row r="10" spans="1:11" x14ac:dyDescent="0.25">
      <c r="A10" s="10" t="s">
        <v>1433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hidden="1" x14ac:dyDescent="0.25">
      <c r="A11" s="3" t="s">
        <v>27</v>
      </c>
      <c r="B11" s="3" t="s">
        <v>17</v>
      </c>
      <c r="C11" s="6" t="s">
        <v>28</v>
      </c>
      <c r="D11" s="3" t="s">
        <v>33</v>
      </c>
      <c r="E11" s="3" t="s">
        <v>20</v>
      </c>
      <c r="F11" s="3" t="s">
        <v>29</v>
      </c>
      <c r="G11" s="3" t="s">
        <v>30</v>
      </c>
      <c r="H11" s="3" t="s">
        <v>31</v>
      </c>
      <c r="I11" s="3" t="s">
        <v>1424</v>
      </c>
      <c r="J11" s="3" t="s">
        <v>31</v>
      </c>
      <c r="K11" s="3" t="s">
        <v>32</v>
      </c>
    </row>
    <row r="12" spans="1:11" x14ac:dyDescent="0.25">
      <c r="A12" s="3">
        <v>1</v>
      </c>
      <c r="B12" s="3" t="s">
        <v>34</v>
      </c>
      <c r="C12" s="6" t="s">
        <v>728</v>
      </c>
      <c r="D12" s="8">
        <v>18.197399999999998</v>
      </c>
      <c r="E12" s="3" t="s">
        <v>1422</v>
      </c>
      <c r="F12" s="3"/>
      <c r="G12" s="3"/>
      <c r="H12" s="3"/>
      <c r="I12" s="3" t="s">
        <v>1425</v>
      </c>
      <c r="J12" s="3" t="s">
        <v>22</v>
      </c>
      <c r="K12" s="7" t="s">
        <v>1423</v>
      </c>
    </row>
    <row r="13" spans="1:11" x14ac:dyDescent="0.25">
      <c r="A13" s="3">
        <v>2</v>
      </c>
      <c r="B13" s="3" t="s">
        <v>40</v>
      </c>
      <c r="C13" s="6" t="s">
        <v>734</v>
      </c>
      <c r="D13" s="8">
        <v>16.493400000000001</v>
      </c>
      <c r="E13" s="3" t="s">
        <v>1422</v>
      </c>
      <c r="F13" s="3"/>
      <c r="G13" s="3"/>
      <c r="H13" s="3"/>
      <c r="I13" s="3" t="s">
        <v>1425</v>
      </c>
      <c r="J13" s="3" t="s">
        <v>22</v>
      </c>
      <c r="K13" s="7" t="s">
        <v>1423</v>
      </c>
    </row>
    <row r="14" spans="1:11" x14ac:dyDescent="0.25">
      <c r="A14" s="3">
        <v>3</v>
      </c>
      <c r="B14" s="3" t="s">
        <v>55</v>
      </c>
      <c r="C14" s="6" t="s">
        <v>749</v>
      </c>
      <c r="D14" s="8">
        <v>15.852499999999999</v>
      </c>
      <c r="E14" s="3" t="s">
        <v>1422</v>
      </c>
      <c r="F14" s="3"/>
      <c r="G14" s="3"/>
      <c r="H14" s="3"/>
      <c r="I14" s="3" t="s">
        <v>1429</v>
      </c>
      <c r="J14" s="3" t="s">
        <v>22</v>
      </c>
      <c r="K14" s="7" t="s">
        <v>1423</v>
      </c>
    </row>
    <row r="15" spans="1:11" x14ac:dyDescent="0.25">
      <c r="A15" s="3">
        <v>4</v>
      </c>
      <c r="B15" s="3" t="s">
        <v>74</v>
      </c>
      <c r="C15" s="6" t="s">
        <v>768</v>
      </c>
      <c r="D15" s="8">
        <v>15.4381</v>
      </c>
      <c r="E15" s="3" t="s">
        <v>1422</v>
      </c>
      <c r="F15" s="3"/>
      <c r="G15" s="3"/>
      <c r="H15" s="3"/>
      <c r="I15" s="3" t="s">
        <v>1427</v>
      </c>
      <c r="J15" s="3" t="s">
        <v>22</v>
      </c>
      <c r="K15" s="7" t="s">
        <v>1423</v>
      </c>
    </row>
    <row r="16" spans="1:11" x14ac:dyDescent="0.25">
      <c r="A16" s="3">
        <v>5</v>
      </c>
      <c r="B16" s="3" t="s">
        <v>83</v>
      </c>
      <c r="C16" s="6" t="s">
        <v>777</v>
      </c>
      <c r="D16" s="8">
        <v>15.344799999999999</v>
      </c>
      <c r="E16" s="3" t="s">
        <v>1422</v>
      </c>
      <c r="F16" s="3"/>
      <c r="G16" s="3"/>
      <c r="H16" s="3"/>
      <c r="I16" s="3" t="s">
        <v>1426</v>
      </c>
      <c r="J16" s="3" t="s">
        <v>22</v>
      </c>
      <c r="K16" s="7" t="s">
        <v>1423</v>
      </c>
    </row>
    <row r="17" spans="1:11" x14ac:dyDescent="0.25">
      <c r="A17" s="3">
        <v>6</v>
      </c>
      <c r="B17" s="3" t="s">
        <v>105</v>
      </c>
      <c r="C17" s="6" t="s">
        <v>799</v>
      </c>
      <c r="D17" s="8">
        <v>15.049200000000001</v>
      </c>
      <c r="E17" s="3" t="s">
        <v>1422</v>
      </c>
      <c r="F17" s="3"/>
      <c r="G17" s="3"/>
      <c r="H17" s="3"/>
      <c r="I17" s="3" t="s">
        <v>1429</v>
      </c>
      <c r="J17" s="3" t="s">
        <v>22</v>
      </c>
      <c r="K17" s="7" t="s">
        <v>1423</v>
      </c>
    </row>
    <row r="18" spans="1:11" x14ac:dyDescent="0.25">
      <c r="A18" s="3">
        <v>7</v>
      </c>
      <c r="B18" s="3" t="s">
        <v>117</v>
      </c>
      <c r="C18" s="6" t="s">
        <v>811</v>
      </c>
      <c r="D18" s="8">
        <v>14.8103</v>
      </c>
      <c r="E18" s="3" t="s">
        <v>1422</v>
      </c>
      <c r="F18" s="3"/>
      <c r="G18" s="3"/>
      <c r="H18" s="3"/>
      <c r="I18" s="3" t="s">
        <v>1426</v>
      </c>
      <c r="J18" s="3" t="s">
        <v>22</v>
      </c>
      <c r="K18" s="7" t="s">
        <v>1423</v>
      </c>
    </row>
    <row r="19" spans="1:11" x14ac:dyDescent="0.25">
      <c r="A19" s="3">
        <v>8</v>
      </c>
      <c r="B19" s="3" t="s">
        <v>118</v>
      </c>
      <c r="C19" s="6" t="s">
        <v>812</v>
      </c>
      <c r="D19" s="8">
        <v>14.804600000000001</v>
      </c>
      <c r="E19" s="3" t="s">
        <v>1422</v>
      </c>
      <c r="F19" s="3"/>
      <c r="G19" s="3"/>
      <c r="H19" s="3"/>
      <c r="I19" s="3" t="s">
        <v>1426</v>
      </c>
      <c r="J19" s="3" t="s">
        <v>22</v>
      </c>
      <c r="K19" s="7" t="s">
        <v>1423</v>
      </c>
    </row>
    <row r="20" spans="1:11" x14ac:dyDescent="0.25">
      <c r="A20" s="3">
        <v>9</v>
      </c>
      <c r="B20" s="3" t="s">
        <v>146</v>
      </c>
      <c r="C20" s="6" t="s">
        <v>840</v>
      </c>
      <c r="D20" s="8">
        <v>14.6557</v>
      </c>
      <c r="E20" s="3" t="s">
        <v>1422</v>
      </c>
      <c r="F20" s="3"/>
      <c r="G20" s="3"/>
      <c r="H20" s="3"/>
      <c r="I20" s="3" t="s">
        <v>1429</v>
      </c>
      <c r="J20" s="3" t="s">
        <v>22</v>
      </c>
      <c r="K20" s="7" t="s">
        <v>1423</v>
      </c>
    </row>
    <row r="21" spans="1:11" x14ac:dyDescent="0.25">
      <c r="A21" s="3">
        <v>10</v>
      </c>
      <c r="B21" s="3" t="s">
        <v>160</v>
      </c>
      <c r="C21" s="6" t="s">
        <v>854</v>
      </c>
      <c r="D21" s="8">
        <v>14.5526</v>
      </c>
      <c r="E21" s="3" t="s">
        <v>1422</v>
      </c>
      <c r="F21" s="3"/>
      <c r="G21" s="3"/>
      <c r="H21" s="3"/>
      <c r="I21" s="3" t="s">
        <v>1425</v>
      </c>
      <c r="J21" s="3" t="s">
        <v>22</v>
      </c>
      <c r="K21" s="7" t="s">
        <v>1423</v>
      </c>
    </row>
    <row r="22" spans="1:11" x14ac:dyDescent="0.25">
      <c r="A22" s="3">
        <v>11</v>
      </c>
      <c r="B22" s="3" t="s">
        <v>228</v>
      </c>
      <c r="C22" s="6" t="s">
        <v>922</v>
      </c>
      <c r="D22" s="8">
        <v>14.1579</v>
      </c>
      <c r="E22" s="3" t="s">
        <v>1422</v>
      </c>
      <c r="F22" s="3"/>
      <c r="G22" s="3"/>
      <c r="H22" s="3"/>
      <c r="I22" s="3" t="s">
        <v>1425</v>
      </c>
      <c r="J22" s="3" t="s">
        <v>22</v>
      </c>
      <c r="K22" s="7" t="s">
        <v>1423</v>
      </c>
    </row>
    <row r="23" spans="1:11" x14ac:dyDescent="0.25">
      <c r="A23" s="3">
        <v>12</v>
      </c>
      <c r="B23" s="3" t="s">
        <v>263</v>
      </c>
      <c r="C23" s="6" t="s">
        <v>957</v>
      </c>
      <c r="D23" s="8">
        <v>14.046099999999999</v>
      </c>
      <c r="E23" s="3" t="s">
        <v>1422</v>
      </c>
      <c r="F23" s="3"/>
      <c r="G23" s="3"/>
      <c r="H23" s="3"/>
      <c r="I23" s="3" t="s">
        <v>1425</v>
      </c>
      <c r="J23" s="3" t="s">
        <v>22</v>
      </c>
      <c r="K23" s="7" t="s">
        <v>1423</v>
      </c>
    </row>
    <row r="24" spans="1:11" x14ac:dyDescent="0.25">
      <c r="A24" s="3">
        <v>13</v>
      </c>
      <c r="B24" s="3" t="s">
        <v>266</v>
      </c>
      <c r="C24" s="6" t="s">
        <v>960</v>
      </c>
      <c r="D24" s="8">
        <v>14.016400000000001</v>
      </c>
      <c r="E24" s="3" t="s">
        <v>1422</v>
      </c>
      <c r="F24" s="3"/>
      <c r="G24" s="3"/>
      <c r="H24" s="3"/>
      <c r="I24" s="3" t="s">
        <v>1429</v>
      </c>
      <c r="J24" s="3" t="s">
        <v>22</v>
      </c>
      <c r="K24" s="7" t="s">
        <v>1423</v>
      </c>
    </row>
    <row r="25" spans="1:11" x14ac:dyDescent="0.25">
      <c r="A25" s="3">
        <v>14</v>
      </c>
      <c r="B25" s="3" t="s">
        <v>364</v>
      </c>
      <c r="C25" s="6" t="s">
        <v>1058</v>
      </c>
      <c r="D25" s="8">
        <v>13.690799999999999</v>
      </c>
      <c r="E25" s="3" t="s">
        <v>1422</v>
      </c>
      <c r="F25" s="3"/>
      <c r="G25" s="3"/>
      <c r="H25" s="3"/>
      <c r="I25" s="3" t="s">
        <v>1425</v>
      </c>
      <c r="J25" s="3" t="s">
        <v>22</v>
      </c>
      <c r="K25" s="7" t="s">
        <v>1423</v>
      </c>
    </row>
    <row r="26" spans="1:11" x14ac:dyDescent="0.25">
      <c r="A26" s="3">
        <v>15</v>
      </c>
      <c r="B26" s="3" t="s">
        <v>365</v>
      </c>
      <c r="C26" s="6" t="s">
        <v>1059</v>
      </c>
      <c r="D26" s="8">
        <v>13.684200000000001</v>
      </c>
      <c r="E26" s="3" t="s">
        <v>1422</v>
      </c>
      <c r="F26" s="3"/>
      <c r="G26" s="3"/>
      <c r="H26" s="3"/>
      <c r="I26" s="3" t="s">
        <v>1425</v>
      </c>
      <c r="J26" s="3" t="s">
        <v>22</v>
      </c>
      <c r="K26" s="7" t="s">
        <v>1423</v>
      </c>
    </row>
    <row r="27" spans="1:11" x14ac:dyDescent="0.25">
      <c r="A27" s="3">
        <v>16</v>
      </c>
      <c r="B27" s="3" t="s">
        <v>371</v>
      </c>
      <c r="C27" s="6" t="s">
        <v>1065</v>
      </c>
      <c r="D27" s="8">
        <v>13.666700000000001</v>
      </c>
      <c r="E27" s="3" t="s">
        <v>1422</v>
      </c>
      <c r="F27" s="3"/>
      <c r="G27" s="3"/>
      <c r="H27" s="3"/>
      <c r="I27" s="3" t="s">
        <v>1427</v>
      </c>
      <c r="J27" s="3" t="s">
        <v>22</v>
      </c>
      <c r="K27" s="7" t="s">
        <v>1423</v>
      </c>
    </row>
    <row r="28" spans="1:11" x14ac:dyDescent="0.25">
      <c r="A28" s="3">
        <v>17</v>
      </c>
      <c r="B28" s="3" t="s">
        <v>386</v>
      </c>
      <c r="C28" s="6" t="s">
        <v>1080</v>
      </c>
      <c r="D28" s="8">
        <v>13.620699999999999</v>
      </c>
      <c r="E28" s="3" t="s">
        <v>1422</v>
      </c>
      <c r="F28" s="3"/>
      <c r="G28" s="3"/>
      <c r="H28" s="3"/>
      <c r="I28" s="3" t="s">
        <v>1426</v>
      </c>
      <c r="J28" s="3" t="s">
        <v>22</v>
      </c>
      <c r="K28" s="7" t="s">
        <v>1423</v>
      </c>
    </row>
    <row r="29" spans="1:11" x14ac:dyDescent="0.25">
      <c r="A29" s="3">
        <v>18</v>
      </c>
      <c r="B29" s="3" t="s">
        <v>387</v>
      </c>
      <c r="C29" s="6" t="s">
        <v>1081</v>
      </c>
      <c r="D29" s="8">
        <v>13.619</v>
      </c>
      <c r="E29" s="3" t="s">
        <v>1422</v>
      </c>
      <c r="F29" s="3"/>
      <c r="G29" s="3"/>
      <c r="H29" s="3"/>
      <c r="I29" s="3" t="s">
        <v>1427</v>
      </c>
      <c r="J29" s="3" t="s">
        <v>22</v>
      </c>
      <c r="K29" s="7" t="s">
        <v>1423</v>
      </c>
    </row>
    <row r="30" spans="1:11" x14ac:dyDescent="0.25">
      <c r="A30" s="3">
        <v>19</v>
      </c>
      <c r="B30" s="3" t="s">
        <v>493</v>
      </c>
      <c r="C30" s="6" t="s">
        <v>1187</v>
      </c>
      <c r="D30" s="8">
        <v>13.35</v>
      </c>
      <c r="E30" s="3" t="s">
        <v>1422</v>
      </c>
      <c r="F30" s="3"/>
      <c r="G30" s="3"/>
      <c r="H30" s="3"/>
      <c r="I30" s="3" t="s">
        <v>1428</v>
      </c>
      <c r="J30" s="3" t="s">
        <v>22</v>
      </c>
      <c r="K30" s="7" t="s">
        <v>1423</v>
      </c>
    </row>
    <row r="31" spans="1:11" x14ac:dyDescent="0.25">
      <c r="A31" s="3">
        <v>20</v>
      </c>
      <c r="B31" s="3" t="s">
        <v>509</v>
      </c>
      <c r="C31" s="6" t="s">
        <v>1203</v>
      </c>
      <c r="D31" s="8">
        <v>13.3</v>
      </c>
      <c r="E31" s="3" t="s">
        <v>1422</v>
      </c>
      <c r="F31" s="3"/>
      <c r="G31" s="3"/>
      <c r="H31" s="3"/>
      <c r="I31" s="3" t="s">
        <v>1428</v>
      </c>
      <c r="J31" s="3" t="s">
        <v>22</v>
      </c>
      <c r="K31" s="7" t="s">
        <v>1423</v>
      </c>
    </row>
    <row r="32" spans="1:11" x14ac:dyDescent="0.25">
      <c r="A32" s="3">
        <v>21</v>
      </c>
      <c r="B32" s="3" t="s">
        <v>536</v>
      </c>
      <c r="C32" s="6" t="s">
        <v>1230</v>
      </c>
      <c r="D32" s="8">
        <v>13.2171</v>
      </c>
      <c r="E32" s="3" t="s">
        <v>1422</v>
      </c>
      <c r="F32" s="3"/>
      <c r="G32" s="3"/>
      <c r="H32" s="3"/>
      <c r="I32" s="3" t="s">
        <v>1426</v>
      </c>
      <c r="J32" s="3" t="s">
        <v>22</v>
      </c>
      <c r="K32" s="7" t="s">
        <v>1423</v>
      </c>
    </row>
    <row r="33" spans="1:11" x14ac:dyDescent="0.25">
      <c r="A33" s="3">
        <v>22</v>
      </c>
      <c r="B33" s="3" t="s">
        <v>554</v>
      </c>
      <c r="C33" s="6" t="s">
        <v>1248</v>
      </c>
      <c r="D33" s="8">
        <v>13.171099999999999</v>
      </c>
      <c r="E33" s="3" t="s">
        <v>1422</v>
      </c>
      <c r="F33" s="3"/>
      <c r="G33" s="3"/>
      <c r="H33" s="3"/>
      <c r="I33" s="3" t="s">
        <v>1425</v>
      </c>
      <c r="J33" s="3" t="s">
        <v>22</v>
      </c>
      <c r="K33" s="7" t="s">
        <v>1423</v>
      </c>
    </row>
    <row r="34" spans="1:11" x14ac:dyDescent="0.25">
      <c r="A34" s="3">
        <v>23</v>
      </c>
      <c r="B34" s="3" t="s">
        <v>563</v>
      </c>
      <c r="C34" s="6" t="s">
        <v>1257</v>
      </c>
      <c r="D34" s="8">
        <v>13.1524</v>
      </c>
      <c r="E34" s="3" t="s">
        <v>1422</v>
      </c>
      <c r="F34" s="3"/>
      <c r="G34" s="3"/>
      <c r="H34" s="3"/>
      <c r="I34" s="3" t="s">
        <v>1427</v>
      </c>
      <c r="J34" s="3" t="s">
        <v>22</v>
      </c>
      <c r="K34" s="7" t="s">
        <v>1423</v>
      </c>
    </row>
    <row r="35" spans="1:11" x14ac:dyDescent="0.25">
      <c r="A35" s="3">
        <v>24</v>
      </c>
      <c r="B35" s="3" t="s">
        <v>580</v>
      </c>
      <c r="C35" s="6" t="s">
        <v>1274</v>
      </c>
      <c r="D35" s="8">
        <v>13.1</v>
      </c>
      <c r="E35" s="3" t="s">
        <v>1422</v>
      </c>
      <c r="F35" s="3"/>
      <c r="G35" s="3"/>
      <c r="H35" s="3"/>
      <c r="I35" s="3" t="s">
        <v>1428</v>
      </c>
      <c r="J35" s="3" t="s">
        <v>22</v>
      </c>
      <c r="K35" s="7" t="s">
        <v>1423</v>
      </c>
    </row>
  </sheetData>
  <autoFilter ref="A11:K35"/>
  <mergeCells count="9">
    <mergeCell ref="A6:K6"/>
    <mergeCell ref="A8:K8"/>
    <mergeCell ref="A10:K10"/>
    <mergeCell ref="A1:K1"/>
    <mergeCell ref="A2:K2"/>
    <mergeCell ref="A3:K3"/>
    <mergeCell ref="A4:K4"/>
    <mergeCell ref="A5:K5"/>
    <mergeCell ref="A7:K7"/>
  </mergeCells>
  <printOptions horizontalCentered="1"/>
  <pageMargins left="0.25" right="0.25" top="0.75" bottom="0.75" header="0.3" footer="0.3"/>
  <pageSetup paperSize="9" scale="45" fitToHeight="0" orientation="portrait" horizontalDpi="0" verticalDpi="0" r:id="rId1"/>
  <headerFooter>
    <oddHeader>&amp;L&amp;"Footlight MT Light,Negrita"      VICERRECTORADO ACADÉMICO
 OFICINA DE SERVICIOS ACADÉMICOS&amp;R&amp;"Footlight MT Light,Negrita"Página &amp;P de &amp;N</oddHeader>
    <oddFooter>&amp;L&amp;"Footlight MT Light,Negrita"&amp;G
Fuente: Base de Datos del Sistema ERP Educa&amp;R&amp;"Footlight MT Light,Negrita"&amp;G
Moquegua, 15 de noviembre de 2018
18:47 p.m.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K76"/>
  <sheetViews>
    <sheetView zoomScale="90" zoomScaleNormal="90" zoomScalePageLayoutView="80" workbookViewId="0">
      <selection activeCell="A5" sqref="A5:XFD5"/>
    </sheetView>
  </sheetViews>
  <sheetFormatPr baseColWidth="10" defaultRowHeight="15" x14ac:dyDescent="0.25"/>
  <cols>
    <col min="1" max="1" width="9.42578125" style="2" customWidth="1"/>
    <col min="2" max="2" width="13.5703125" style="2" bestFit="1" customWidth="1"/>
    <col min="3" max="3" width="51.7109375" style="4" bestFit="1" customWidth="1"/>
    <col min="4" max="4" width="11.42578125" style="2"/>
    <col min="5" max="5" width="15.28515625" style="2" bestFit="1" customWidth="1"/>
    <col min="6" max="6" width="8.140625" style="2" hidden="1" customWidth="1"/>
    <col min="7" max="7" width="7.85546875" style="2" hidden="1" customWidth="1"/>
    <col min="8" max="10" width="12.85546875" style="2" hidden="1" customWidth="1"/>
    <col min="11" max="11" width="89.7109375" style="5" bestFit="1" customWidth="1"/>
    <col min="12" max="16384" width="11.42578125" style="4"/>
  </cols>
  <sheetData>
    <row r="1" spans="1:11" ht="20.25" x14ac:dyDescent="0.25">
      <c r="A1" s="11" t="s">
        <v>13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18" x14ac:dyDescent="0.25">
      <c r="A2" s="12" t="s">
        <v>1435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18" x14ac:dyDescent="0.25">
      <c r="A3" s="12" t="str">
        <f>IF(J12="FACISA","FACULTAD DE CIENCIAS DE LA SALUD",IF(J12="FCJEP","FACULTAD DE CIENCIAS JURÍDICAS, EMPRESARIALES Y PEDAGÓGICAS",IF(J12="FAIA","FACULTAD DE INGENIERÍA Y ARQUITECTURA",0)))</f>
        <v>FACULTAD DE CIENCIAS DE LA SALUD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ht="15.75" x14ac:dyDescent="0.25">
      <c r="A4" s="13" t="str">
        <f>CONCATENATE("ESCUELA PROFESIONAL DE ",$K$12)</f>
        <v>ESCUELA PROFESIONAL DE PSICOLOGÍA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x14ac:dyDescent="0.25">
      <c r="A5" s="9" t="s">
        <v>14</v>
      </c>
      <c r="B5" s="9"/>
      <c r="C5" s="9"/>
      <c r="D5" s="9"/>
      <c r="E5" s="9"/>
      <c r="F5" s="9"/>
      <c r="G5" s="9"/>
      <c r="H5" s="9"/>
      <c r="I5" s="9"/>
      <c r="J5" s="9"/>
      <c r="K5" s="9"/>
    </row>
    <row r="6" spans="1:11" x14ac:dyDescent="0.25">
      <c r="A6" s="9" t="s">
        <v>15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x14ac:dyDescent="0.25">
      <c r="A7" s="9" t="s">
        <v>1436</v>
      </c>
      <c r="B7" s="9"/>
      <c r="C7" s="9"/>
      <c r="D7" s="9"/>
      <c r="E7" s="9"/>
      <c r="F7" s="9"/>
      <c r="G7" s="9"/>
      <c r="H7" s="9"/>
      <c r="I7" s="9"/>
      <c r="J7" s="9"/>
      <c r="K7" s="9"/>
    </row>
    <row r="8" spans="1:11" x14ac:dyDescent="0.25">
      <c r="A8" s="10" t="s">
        <v>1433</v>
      </c>
      <c r="B8" s="10"/>
      <c r="C8" s="10"/>
      <c r="D8" s="10"/>
      <c r="E8" s="10"/>
      <c r="F8" s="10"/>
      <c r="G8" s="10"/>
      <c r="H8" s="10"/>
      <c r="I8" s="10"/>
      <c r="J8" s="10"/>
      <c r="K8" s="10"/>
    </row>
    <row r="9" spans="1:11" x14ac:dyDescent="0.25">
      <c r="A9" s="1" t="s">
        <v>16</v>
      </c>
      <c r="B9" s="1" t="s">
        <v>17</v>
      </c>
      <c r="C9" s="1" t="s">
        <v>18</v>
      </c>
      <c r="D9" s="1" t="s">
        <v>19</v>
      </c>
      <c r="E9" s="1" t="s">
        <v>1434</v>
      </c>
      <c r="K9" s="1" t="s">
        <v>24</v>
      </c>
    </row>
    <row r="10" spans="1:11" x14ac:dyDescent="0.25">
      <c r="A10" s="10" t="s">
        <v>1433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hidden="1" x14ac:dyDescent="0.25">
      <c r="A11" s="3" t="s">
        <v>27</v>
      </c>
      <c r="B11" s="3" t="s">
        <v>17</v>
      </c>
      <c r="C11" s="6" t="s">
        <v>28</v>
      </c>
      <c r="D11" s="3" t="s">
        <v>33</v>
      </c>
      <c r="E11" s="3" t="s">
        <v>20</v>
      </c>
      <c r="F11" s="3" t="s">
        <v>29</v>
      </c>
      <c r="G11" s="3" t="s">
        <v>30</v>
      </c>
      <c r="H11" s="3" t="s">
        <v>31</v>
      </c>
      <c r="I11" s="3" t="s">
        <v>1424</v>
      </c>
      <c r="J11" s="3" t="s">
        <v>31</v>
      </c>
      <c r="K11" s="3" t="s">
        <v>32</v>
      </c>
    </row>
    <row r="12" spans="1:11" x14ac:dyDescent="0.25">
      <c r="A12" s="3">
        <v>1</v>
      </c>
      <c r="B12" s="3" t="s">
        <v>52</v>
      </c>
      <c r="C12" s="6" t="s">
        <v>746</v>
      </c>
      <c r="D12" s="8">
        <v>15.929600000000001</v>
      </c>
      <c r="E12" s="3" t="s">
        <v>1422</v>
      </c>
      <c r="F12" s="3"/>
      <c r="G12" s="3"/>
      <c r="H12" s="3"/>
      <c r="I12" s="3" t="s">
        <v>1425</v>
      </c>
      <c r="J12" s="3" t="s">
        <v>22</v>
      </c>
      <c r="K12" s="7" t="s">
        <v>2</v>
      </c>
    </row>
    <row r="13" spans="1:11" x14ac:dyDescent="0.25">
      <c r="A13" s="3">
        <v>2</v>
      </c>
      <c r="B13" s="3" t="s">
        <v>62</v>
      </c>
      <c r="C13" s="6" t="s">
        <v>756</v>
      </c>
      <c r="D13" s="8">
        <v>15.6479</v>
      </c>
      <c r="E13" s="3" t="s">
        <v>1422</v>
      </c>
      <c r="F13" s="3"/>
      <c r="G13" s="3"/>
      <c r="H13" s="3"/>
      <c r="I13" s="3" t="s">
        <v>1425</v>
      </c>
      <c r="J13" s="3" t="s">
        <v>22</v>
      </c>
      <c r="K13" s="7" t="s">
        <v>2</v>
      </c>
    </row>
    <row r="14" spans="1:11" x14ac:dyDescent="0.25">
      <c r="A14" s="3">
        <v>3</v>
      </c>
      <c r="B14" s="3" t="s">
        <v>77</v>
      </c>
      <c r="C14" s="6" t="s">
        <v>771</v>
      </c>
      <c r="D14" s="8">
        <v>15.373200000000001</v>
      </c>
      <c r="E14" s="3" t="s">
        <v>1422</v>
      </c>
      <c r="F14" s="3"/>
      <c r="G14" s="3"/>
      <c r="H14" s="3"/>
      <c r="I14" s="3" t="s">
        <v>1425</v>
      </c>
      <c r="J14" s="3" t="s">
        <v>22</v>
      </c>
      <c r="K14" s="7" t="s">
        <v>2</v>
      </c>
    </row>
    <row r="15" spans="1:11" x14ac:dyDescent="0.25">
      <c r="A15" s="3">
        <v>4</v>
      </c>
      <c r="B15" s="3" t="s">
        <v>81</v>
      </c>
      <c r="C15" s="6" t="s">
        <v>775</v>
      </c>
      <c r="D15" s="8">
        <v>15.35</v>
      </c>
      <c r="E15" s="3" t="s">
        <v>1422</v>
      </c>
      <c r="F15" s="3"/>
      <c r="G15" s="3"/>
      <c r="H15" s="3"/>
      <c r="I15" s="3" t="s">
        <v>1428</v>
      </c>
      <c r="J15" s="3" t="s">
        <v>22</v>
      </c>
      <c r="K15" s="7" t="s">
        <v>2</v>
      </c>
    </row>
    <row r="16" spans="1:11" x14ac:dyDescent="0.25">
      <c r="A16" s="3">
        <v>5</v>
      </c>
      <c r="B16" s="3" t="s">
        <v>85</v>
      </c>
      <c r="C16" s="6" t="s">
        <v>779</v>
      </c>
      <c r="D16" s="8">
        <v>15.3148</v>
      </c>
      <c r="E16" s="3" t="s">
        <v>1422</v>
      </c>
      <c r="F16" s="3"/>
      <c r="G16" s="3"/>
      <c r="H16" s="3"/>
      <c r="I16" s="3" t="s">
        <v>1426</v>
      </c>
      <c r="J16" s="3" t="s">
        <v>22</v>
      </c>
      <c r="K16" s="7" t="s">
        <v>2</v>
      </c>
    </row>
    <row r="17" spans="1:11" x14ac:dyDescent="0.25">
      <c r="A17" s="3">
        <v>6</v>
      </c>
      <c r="B17" s="3" t="s">
        <v>92</v>
      </c>
      <c r="C17" s="6" t="s">
        <v>786</v>
      </c>
      <c r="D17" s="8">
        <v>15.196300000000001</v>
      </c>
      <c r="E17" s="3" t="s">
        <v>1422</v>
      </c>
      <c r="F17" s="3"/>
      <c r="G17" s="3"/>
      <c r="H17" s="3"/>
      <c r="I17" s="3" t="s">
        <v>1427</v>
      </c>
      <c r="J17" s="3" t="s">
        <v>22</v>
      </c>
      <c r="K17" s="7" t="s">
        <v>2</v>
      </c>
    </row>
    <row r="18" spans="1:11" x14ac:dyDescent="0.25">
      <c r="A18" s="3">
        <v>7</v>
      </c>
      <c r="B18" s="3" t="s">
        <v>115</v>
      </c>
      <c r="C18" s="6" t="s">
        <v>809</v>
      </c>
      <c r="D18" s="8">
        <v>14.842599999999999</v>
      </c>
      <c r="E18" s="3" t="s">
        <v>1422</v>
      </c>
      <c r="F18" s="3"/>
      <c r="G18" s="3"/>
      <c r="H18" s="3"/>
      <c r="I18" s="3" t="s">
        <v>1427</v>
      </c>
      <c r="J18" s="3" t="s">
        <v>22</v>
      </c>
      <c r="K18" s="7" t="s">
        <v>2</v>
      </c>
    </row>
    <row r="19" spans="1:11" x14ac:dyDescent="0.25">
      <c r="A19" s="3">
        <v>8</v>
      </c>
      <c r="B19" s="3" t="s">
        <v>116</v>
      </c>
      <c r="C19" s="6" t="s">
        <v>810</v>
      </c>
      <c r="D19" s="8">
        <v>14.8239</v>
      </c>
      <c r="E19" s="3" t="s">
        <v>1422</v>
      </c>
      <c r="F19" s="3"/>
      <c r="G19" s="3"/>
      <c r="H19" s="3"/>
      <c r="I19" s="3" t="s">
        <v>1425</v>
      </c>
      <c r="J19" s="3" t="s">
        <v>22</v>
      </c>
      <c r="K19" s="7" t="s">
        <v>2</v>
      </c>
    </row>
    <row r="20" spans="1:11" x14ac:dyDescent="0.25">
      <c r="A20" s="3">
        <v>9</v>
      </c>
      <c r="B20" s="3" t="s">
        <v>120</v>
      </c>
      <c r="C20" s="6" t="s">
        <v>814</v>
      </c>
      <c r="D20" s="8">
        <v>14.7963</v>
      </c>
      <c r="E20" s="3" t="s">
        <v>1422</v>
      </c>
      <c r="F20" s="3"/>
      <c r="G20" s="3"/>
      <c r="H20" s="3"/>
      <c r="I20" s="3" t="s">
        <v>1426</v>
      </c>
      <c r="J20" s="3" t="s">
        <v>22</v>
      </c>
      <c r="K20" s="7" t="s">
        <v>2</v>
      </c>
    </row>
    <row r="21" spans="1:11" x14ac:dyDescent="0.25">
      <c r="A21" s="3">
        <v>10</v>
      </c>
      <c r="B21" s="3" t="s">
        <v>125</v>
      </c>
      <c r="C21" s="6" t="s">
        <v>819</v>
      </c>
      <c r="D21" s="8">
        <v>14.781700000000001</v>
      </c>
      <c r="E21" s="3" t="s">
        <v>1422</v>
      </c>
      <c r="F21" s="3"/>
      <c r="G21" s="3"/>
      <c r="H21" s="3"/>
      <c r="I21" s="3" t="s">
        <v>1425</v>
      </c>
      <c r="J21" s="3" t="s">
        <v>22</v>
      </c>
      <c r="K21" s="7" t="s">
        <v>2</v>
      </c>
    </row>
    <row r="22" spans="1:11" x14ac:dyDescent="0.25">
      <c r="A22" s="3">
        <v>11</v>
      </c>
      <c r="B22" s="3" t="s">
        <v>147</v>
      </c>
      <c r="C22" s="6" t="s">
        <v>841</v>
      </c>
      <c r="D22" s="8">
        <v>14.65</v>
      </c>
      <c r="E22" s="3" t="s">
        <v>1422</v>
      </c>
      <c r="F22" s="3"/>
      <c r="G22" s="3"/>
      <c r="H22" s="3"/>
      <c r="I22" s="3" t="s">
        <v>1428</v>
      </c>
      <c r="J22" s="3" t="s">
        <v>22</v>
      </c>
      <c r="K22" s="7" t="s">
        <v>2</v>
      </c>
    </row>
    <row r="23" spans="1:11" x14ac:dyDescent="0.25">
      <c r="A23" s="3">
        <v>12</v>
      </c>
      <c r="B23" s="3" t="s">
        <v>152</v>
      </c>
      <c r="C23" s="6" t="s">
        <v>846</v>
      </c>
      <c r="D23" s="8">
        <v>14.605600000000001</v>
      </c>
      <c r="E23" s="3" t="s">
        <v>1422</v>
      </c>
      <c r="F23" s="3"/>
      <c r="G23" s="3"/>
      <c r="H23" s="3"/>
      <c r="I23" s="3" t="s">
        <v>1425</v>
      </c>
      <c r="J23" s="3" t="s">
        <v>22</v>
      </c>
      <c r="K23" s="7" t="s">
        <v>2</v>
      </c>
    </row>
    <row r="24" spans="1:11" x14ac:dyDescent="0.25">
      <c r="A24" s="3">
        <v>13</v>
      </c>
      <c r="B24" s="3" t="s">
        <v>158</v>
      </c>
      <c r="C24" s="6" t="s">
        <v>852</v>
      </c>
      <c r="D24" s="8">
        <v>14.5617</v>
      </c>
      <c r="E24" s="3" t="s">
        <v>1422</v>
      </c>
      <c r="F24" s="3"/>
      <c r="G24" s="3"/>
      <c r="H24" s="3"/>
      <c r="I24" s="3" t="s">
        <v>1426</v>
      </c>
      <c r="J24" s="3" t="s">
        <v>22</v>
      </c>
      <c r="K24" s="7" t="s">
        <v>2</v>
      </c>
    </row>
    <row r="25" spans="1:11" x14ac:dyDescent="0.25">
      <c r="A25" s="3">
        <v>14</v>
      </c>
      <c r="B25" s="3" t="s">
        <v>200</v>
      </c>
      <c r="C25" s="6" t="s">
        <v>894</v>
      </c>
      <c r="D25" s="8">
        <v>14.3</v>
      </c>
      <c r="E25" s="3" t="s">
        <v>1422</v>
      </c>
      <c r="F25" s="3"/>
      <c r="G25" s="3"/>
      <c r="H25" s="3"/>
      <c r="I25" s="3" t="s">
        <v>1428</v>
      </c>
      <c r="J25" s="3" t="s">
        <v>22</v>
      </c>
      <c r="K25" s="7" t="s">
        <v>2</v>
      </c>
    </row>
    <row r="26" spans="1:11" x14ac:dyDescent="0.25">
      <c r="A26" s="3">
        <v>15</v>
      </c>
      <c r="B26" s="3" t="s">
        <v>217</v>
      </c>
      <c r="C26" s="6" t="s">
        <v>911</v>
      </c>
      <c r="D26" s="8">
        <v>14.2042</v>
      </c>
      <c r="E26" s="3" t="s">
        <v>1422</v>
      </c>
      <c r="F26" s="3"/>
      <c r="G26" s="3"/>
      <c r="H26" s="3"/>
      <c r="I26" s="3" t="s">
        <v>1425</v>
      </c>
      <c r="J26" s="3" t="s">
        <v>22</v>
      </c>
      <c r="K26" s="7" t="s">
        <v>2</v>
      </c>
    </row>
    <row r="27" spans="1:11" x14ac:dyDescent="0.25">
      <c r="A27" s="3">
        <v>16</v>
      </c>
      <c r="B27" s="3" t="s">
        <v>260</v>
      </c>
      <c r="C27" s="6" t="s">
        <v>954</v>
      </c>
      <c r="D27" s="8">
        <v>14.05</v>
      </c>
      <c r="E27" s="3" t="s">
        <v>1422</v>
      </c>
      <c r="F27" s="3"/>
      <c r="G27" s="3"/>
      <c r="H27" s="3"/>
      <c r="I27" s="3" t="s">
        <v>1428</v>
      </c>
      <c r="J27" s="3" t="s">
        <v>22</v>
      </c>
      <c r="K27" s="7" t="s">
        <v>2</v>
      </c>
    </row>
    <row r="28" spans="1:11" x14ac:dyDescent="0.25">
      <c r="A28" s="3">
        <v>17</v>
      </c>
      <c r="B28" s="3" t="s">
        <v>269</v>
      </c>
      <c r="C28" s="6" t="s">
        <v>963</v>
      </c>
      <c r="D28" s="8">
        <v>14</v>
      </c>
      <c r="E28" s="3" t="s">
        <v>1422</v>
      </c>
      <c r="F28" s="3"/>
      <c r="G28" s="3"/>
      <c r="H28" s="3"/>
      <c r="I28" s="3" t="s">
        <v>1428</v>
      </c>
      <c r="J28" s="3" t="s">
        <v>22</v>
      </c>
      <c r="K28" s="7" t="s">
        <v>2</v>
      </c>
    </row>
    <row r="29" spans="1:11" x14ac:dyDescent="0.25">
      <c r="A29" s="3">
        <v>18</v>
      </c>
      <c r="B29" s="3" t="s">
        <v>270</v>
      </c>
      <c r="C29" s="6" t="s">
        <v>964</v>
      </c>
      <c r="D29" s="8">
        <v>14</v>
      </c>
      <c r="E29" s="3" t="s">
        <v>1422</v>
      </c>
      <c r="F29" s="3"/>
      <c r="G29" s="3"/>
      <c r="H29" s="3"/>
      <c r="I29" s="3" t="s">
        <v>1428</v>
      </c>
      <c r="J29" s="3" t="s">
        <v>22</v>
      </c>
      <c r="K29" s="7" t="s">
        <v>2</v>
      </c>
    </row>
    <row r="30" spans="1:11" x14ac:dyDescent="0.25">
      <c r="A30" s="3">
        <v>19</v>
      </c>
      <c r="B30" s="3" t="s">
        <v>285</v>
      </c>
      <c r="C30" s="6" t="s">
        <v>979</v>
      </c>
      <c r="D30" s="8">
        <v>13.9444</v>
      </c>
      <c r="E30" s="3" t="s">
        <v>1422</v>
      </c>
      <c r="F30" s="3"/>
      <c r="G30" s="3"/>
      <c r="H30" s="3"/>
      <c r="I30" s="3" t="s">
        <v>1427</v>
      </c>
      <c r="J30" s="3" t="s">
        <v>22</v>
      </c>
      <c r="K30" s="7" t="s">
        <v>2</v>
      </c>
    </row>
    <row r="31" spans="1:11" x14ac:dyDescent="0.25">
      <c r="A31" s="3">
        <v>20</v>
      </c>
      <c r="B31" s="3" t="s">
        <v>289</v>
      </c>
      <c r="C31" s="6" t="s">
        <v>983</v>
      </c>
      <c r="D31" s="8">
        <v>13.9217</v>
      </c>
      <c r="E31" s="3" t="s">
        <v>1422</v>
      </c>
      <c r="F31" s="3"/>
      <c r="G31" s="3"/>
      <c r="H31" s="3"/>
      <c r="I31" s="3" t="s">
        <v>1426</v>
      </c>
      <c r="J31" s="3" t="s">
        <v>22</v>
      </c>
      <c r="K31" s="7" t="s">
        <v>2</v>
      </c>
    </row>
    <row r="32" spans="1:11" x14ac:dyDescent="0.25">
      <c r="A32" s="3">
        <v>21</v>
      </c>
      <c r="B32" s="3" t="s">
        <v>301</v>
      </c>
      <c r="C32" s="6" t="s">
        <v>995</v>
      </c>
      <c r="D32" s="8">
        <v>13.8889</v>
      </c>
      <c r="E32" s="3" t="s">
        <v>1422</v>
      </c>
      <c r="F32" s="3"/>
      <c r="G32" s="3"/>
      <c r="H32" s="3"/>
      <c r="I32" s="3" t="s">
        <v>1426</v>
      </c>
      <c r="J32" s="3" t="s">
        <v>22</v>
      </c>
      <c r="K32" s="7" t="s">
        <v>2</v>
      </c>
    </row>
    <row r="33" spans="1:11" x14ac:dyDescent="0.25">
      <c r="A33" s="3">
        <v>22</v>
      </c>
      <c r="B33" s="3" t="s">
        <v>302</v>
      </c>
      <c r="C33" s="6" t="s">
        <v>996</v>
      </c>
      <c r="D33" s="8">
        <v>13.8803</v>
      </c>
      <c r="E33" s="3" t="s">
        <v>1422</v>
      </c>
      <c r="F33" s="3"/>
      <c r="G33" s="3"/>
      <c r="H33" s="3"/>
      <c r="I33" s="3" t="s">
        <v>1425</v>
      </c>
      <c r="J33" s="3" t="s">
        <v>22</v>
      </c>
      <c r="K33" s="7" t="s">
        <v>2</v>
      </c>
    </row>
    <row r="34" spans="1:11" x14ac:dyDescent="0.25">
      <c r="A34" s="3">
        <v>23</v>
      </c>
      <c r="B34" s="3" t="s">
        <v>317</v>
      </c>
      <c r="C34" s="6" t="s">
        <v>1011</v>
      </c>
      <c r="D34" s="8">
        <v>13.85</v>
      </c>
      <c r="E34" s="3" t="s">
        <v>1422</v>
      </c>
      <c r="F34" s="3"/>
      <c r="G34" s="3"/>
      <c r="H34" s="3"/>
      <c r="I34" s="3" t="s">
        <v>1428</v>
      </c>
      <c r="J34" s="3" t="s">
        <v>22</v>
      </c>
      <c r="K34" s="7" t="s">
        <v>2</v>
      </c>
    </row>
    <row r="35" spans="1:11" x14ac:dyDescent="0.25">
      <c r="A35" s="3">
        <v>24</v>
      </c>
      <c r="B35" s="3" t="s">
        <v>323</v>
      </c>
      <c r="C35" s="6" t="s">
        <v>1017</v>
      </c>
      <c r="D35" s="8">
        <v>13.833299999999999</v>
      </c>
      <c r="E35" s="3" t="s">
        <v>1422</v>
      </c>
      <c r="F35" s="3"/>
      <c r="G35" s="3"/>
      <c r="H35" s="3"/>
      <c r="I35" s="3" t="s">
        <v>1427</v>
      </c>
      <c r="J35" s="3" t="s">
        <v>22</v>
      </c>
      <c r="K35" s="7" t="s">
        <v>2</v>
      </c>
    </row>
    <row r="36" spans="1:11" x14ac:dyDescent="0.25">
      <c r="A36" s="3">
        <v>25</v>
      </c>
      <c r="B36" s="3" t="s">
        <v>327</v>
      </c>
      <c r="C36" s="6" t="s">
        <v>1021</v>
      </c>
      <c r="D36" s="8">
        <v>13.819699999999999</v>
      </c>
      <c r="E36" s="3" t="s">
        <v>1422</v>
      </c>
      <c r="F36" s="3"/>
      <c r="G36" s="3"/>
      <c r="H36" s="3"/>
      <c r="I36" s="3" t="s">
        <v>1429</v>
      </c>
      <c r="J36" s="3" t="s">
        <v>22</v>
      </c>
      <c r="K36" s="7" t="s">
        <v>2</v>
      </c>
    </row>
    <row r="37" spans="1:11" x14ac:dyDescent="0.25">
      <c r="A37" s="3">
        <v>26</v>
      </c>
      <c r="B37" s="3" t="s">
        <v>334</v>
      </c>
      <c r="C37" s="6" t="s">
        <v>1028</v>
      </c>
      <c r="D37" s="8">
        <v>13.7927</v>
      </c>
      <c r="E37" s="3" t="s">
        <v>1422</v>
      </c>
      <c r="F37" s="3"/>
      <c r="G37" s="3"/>
      <c r="H37" s="3"/>
      <c r="I37" s="3" t="s">
        <v>1426</v>
      </c>
      <c r="J37" s="3" t="s">
        <v>22</v>
      </c>
      <c r="K37" s="7" t="s">
        <v>2</v>
      </c>
    </row>
    <row r="38" spans="1:11" x14ac:dyDescent="0.25">
      <c r="A38" s="3">
        <v>27</v>
      </c>
      <c r="B38" s="3" t="s">
        <v>338</v>
      </c>
      <c r="C38" s="6" t="s">
        <v>1032</v>
      </c>
      <c r="D38" s="8">
        <v>13.7746</v>
      </c>
      <c r="E38" s="3" t="s">
        <v>1422</v>
      </c>
      <c r="F38" s="3"/>
      <c r="G38" s="3"/>
      <c r="H38" s="3"/>
      <c r="I38" s="3" t="s">
        <v>1425</v>
      </c>
      <c r="J38" s="3" t="s">
        <v>22</v>
      </c>
      <c r="K38" s="7" t="s">
        <v>2</v>
      </c>
    </row>
    <row r="39" spans="1:11" x14ac:dyDescent="0.25">
      <c r="A39" s="3">
        <v>28</v>
      </c>
      <c r="B39" s="3" t="s">
        <v>340</v>
      </c>
      <c r="C39" s="6" t="s">
        <v>1034</v>
      </c>
      <c r="D39" s="8">
        <v>13.7614</v>
      </c>
      <c r="E39" s="3" t="s">
        <v>1422</v>
      </c>
      <c r="F39" s="3"/>
      <c r="G39" s="3"/>
      <c r="H39" s="3"/>
      <c r="I39" s="3" t="s">
        <v>1426</v>
      </c>
      <c r="J39" s="3" t="s">
        <v>22</v>
      </c>
      <c r="K39" s="7" t="s">
        <v>2</v>
      </c>
    </row>
    <row r="40" spans="1:11" x14ac:dyDescent="0.25">
      <c r="A40" s="3">
        <v>29</v>
      </c>
      <c r="B40" s="3" t="s">
        <v>344</v>
      </c>
      <c r="C40" s="6" t="s">
        <v>1038</v>
      </c>
      <c r="D40" s="8">
        <v>13.7576</v>
      </c>
      <c r="E40" s="3" t="s">
        <v>1422</v>
      </c>
      <c r="F40" s="3"/>
      <c r="G40" s="3"/>
      <c r="H40" s="3"/>
      <c r="I40" s="3" t="s">
        <v>1426</v>
      </c>
      <c r="J40" s="3" t="s">
        <v>22</v>
      </c>
      <c r="K40" s="7" t="s">
        <v>2</v>
      </c>
    </row>
    <row r="41" spans="1:11" x14ac:dyDescent="0.25">
      <c r="A41" s="3">
        <v>30</v>
      </c>
      <c r="B41" s="3" t="s">
        <v>356</v>
      </c>
      <c r="C41" s="6" t="s">
        <v>1050</v>
      </c>
      <c r="D41" s="8">
        <v>13.721299999999999</v>
      </c>
      <c r="E41" s="3" t="s">
        <v>1422</v>
      </c>
      <c r="F41" s="3"/>
      <c r="G41" s="3"/>
      <c r="H41" s="3"/>
      <c r="I41" s="3" t="s">
        <v>1429</v>
      </c>
      <c r="J41" s="3" t="s">
        <v>22</v>
      </c>
      <c r="K41" s="7" t="s">
        <v>2</v>
      </c>
    </row>
    <row r="42" spans="1:11" x14ac:dyDescent="0.25">
      <c r="A42" s="3">
        <v>31</v>
      </c>
      <c r="B42" s="3" t="s">
        <v>368</v>
      </c>
      <c r="C42" s="6" t="s">
        <v>1062</v>
      </c>
      <c r="D42" s="8">
        <v>13.6762</v>
      </c>
      <c r="E42" s="3" t="s">
        <v>1422</v>
      </c>
      <c r="F42" s="3"/>
      <c r="G42" s="3"/>
      <c r="H42" s="3"/>
      <c r="I42" s="3" t="s">
        <v>1427</v>
      </c>
      <c r="J42" s="3" t="s">
        <v>22</v>
      </c>
      <c r="K42" s="7" t="s">
        <v>2</v>
      </c>
    </row>
    <row r="43" spans="1:11" x14ac:dyDescent="0.25">
      <c r="A43" s="3">
        <v>32</v>
      </c>
      <c r="B43" s="3" t="s">
        <v>370</v>
      </c>
      <c r="C43" s="6" t="s">
        <v>1064</v>
      </c>
      <c r="D43" s="8">
        <v>13.672800000000001</v>
      </c>
      <c r="E43" s="3" t="s">
        <v>1422</v>
      </c>
      <c r="F43" s="3"/>
      <c r="G43" s="3"/>
      <c r="H43" s="3"/>
      <c r="I43" s="3" t="s">
        <v>1426</v>
      </c>
      <c r="J43" s="3" t="s">
        <v>22</v>
      </c>
      <c r="K43" s="7" t="s">
        <v>2</v>
      </c>
    </row>
    <row r="44" spans="1:11" x14ac:dyDescent="0.25">
      <c r="A44" s="3">
        <v>33</v>
      </c>
      <c r="B44" s="3" t="s">
        <v>375</v>
      </c>
      <c r="C44" s="6" t="s">
        <v>1069</v>
      </c>
      <c r="D44" s="8">
        <v>13.6557</v>
      </c>
      <c r="E44" s="3" t="s">
        <v>1422</v>
      </c>
      <c r="F44" s="3"/>
      <c r="G44" s="3"/>
      <c r="H44" s="3"/>
      <c r="I44" s="3" t="s">
        <v>1429</v>
      </c>
      <c r="J44" s="3" t="s">
        <v>22</v>
      </c>
      <c r="K44" s="7" t="s">
        <v>2</v>
      </c>
    </row>
    <row r="45" spans="1:11" x14ac:dyDescent="0.25">
      <c r="A45" s="3">
        <v>34</v>
      </c>
      <c r="B45" s="3" t="s">
        <v>376</v>
      </c>
      <c r="C45" s="6" t="s">
        <v>1070</v>
      </c>
      <c r="D45" s="8">
        <v>13.65</v>
      </c>
      <c r="E45" s="3" t="s">
        <v>1422</v>
      </c>
      <c r="F45" s="3"/>
      <c r="G45" s="3"/>
      <c r="H45" s="3"/>
      <c r="I45" s="3" t="s">
        <v>1428</v>
      </c>
      <c r="J45" s="3" t="s">
        <v>22</v>
      </c>
      <c r="K45" s="7" t="s">
        <v>2</v>
      </c>
    </row>
    <row r="46" spans="1:11" x14ac:dyDescent="0.25">
      <c r="A46" s="3">
        <v>35</v>
      </c>
      <c r="B46" s="3" t="s">
        <v>384</v>
      </c>
      <c r="C46" s="6" t="s">
        <v>1078</v>
      </c>
      <c r="D46" s="8">
        <v>13.622999999999999</v>
      </c>
      <c r="E46" s="3" t="s">
        <v>1422</v>
      </c>
      <c r="F46" s="3"/>
      <c r="G46" s="3"/>
      <c r="H46" s="3"/>
      <c r="I46" s="3" t="s">
        <v>1429</v>
      </c>
      <c r="J46" s="3" t="s">
        <v>22</v>
      </c>
      <c r="K46" s="7" t="s">
        <v>2</v>
      </c>
    </row>
    <row r="47" spans="1:11" x14ac:dyDescent="0.25">
      <c r="A47" s="3">
        <v>36</v>
      </c>
      <c r="B47" s="3" t="s">
        <v>385</v>
      </c>
      <c r="C47" s="6" t="s">
        <v>1079</v>
      </c>
      <c r="D47" s="8">
        <v>13.622999999999999</v>
      </c>
      <c r="E47" s="3" t="s">
        <v>1422</v>
      </c>
      <c r="F47" s="3"/>
      <c r="G47" s="3"/>
      <c r="H47" s="3"/>
      <c r="I47" s="3" t="s">
        <v>1429</v>
      </c>
      <c r="J47" s="3" t="s">
        <v>22</v>
      </c>
      <c r="K47" s="7" t="s">
        <v>2</v>
      </c>
    </row>
    <row r="48" spans="1:11" x14ac:dyDescent="0.25">
      <c r="A48" s="3">
        <v>37</v>
      </c>
      <c r="B48" s="3" t="s">
        <v>410</v>
      </c>
      <c r="C48" s="6" t="s">
        <v>1104</v>
      </c>
      <c r="D48" s="8">
        <v>13.55</v>
      </c>
      <c r="E48" s="3" t="s">
        <v>1422</v>
      </c>
      <c r="F48" s="3"/>
      <c r="G48" s="3"/>
      <c r="H48" s="3"/>
      <c r="I48" s="3" t="s">
        <v>1428</v>
      </c>
      <c r="J48" s="3" t="s">
        <v>22</v>
      </c>
      <c r="K48" s="7" t="s">
        <v>2</v>
      </c>
    </row>
    <row r="49" spans="1:11" x14ac:dyDescent="0.25">
      <c r="A49" s="3">
        <v>38</v>
      </c>
      <c r="B49" s="3" t="s">
        <v>411</v>
      </c>
      <c r="C49" s="6" t="s">
        <v>1105</v>
      </c>
      <c r="D49" s="8">
        <v>13.55</v>
      </c>
      <c r="E49" s="3" t="s">
        <v>1422</v>
      </c>
      <c r="F49" s="3"/>
      <c r="G49" s="3"/>
      <c r="H49" s="3"/>
      <c r="I49" s="3" t="s">
        <v>1428</v>
      </c>
      <c r="J49" s="3" t="s">
        <v>22</v>
      </c>
      <c r="K49" s="7" t="s">
        <v>2</v>
      </c>
    </row>
    <row r="50" spans="1:11" x14ac:dyDescent="0.25">
      <c r="A50" s="3">
        <v>39</v>
      </c>
      <c r="B50" s="3" t="s">
        <v>413</v>
      </c>
      <c r="C50" s="6" t="s">
        <v>1107</v>
      </c>
      <c r="D50" s="8">
        <v>13.543200000000001</v>
      </c>
      <c r="E50" s="3" t="s">
        <v>1422</v>
      </c>
      <c r="F50" s="3"/>
      <c r="G50" s="3"/>
      <c r="H50" s="3"/>
      <c r="I50" s="3" t="s">
        <v>1426</v>
      </c>
      <c r="J50" s="3" t="s">
        <v>22</v>
      </c>
      <c r="K50" s="7" t="s">
        <v>2</v>
      </c>
    </row>
    <row r="51" spans="1:11" x14ac:dyDescent="0.25">
      <c r="A51" s="3">
        <v>40</v>
      </c>
      <c r="B51" s="3" t="s">
        <v>427</v>
      </c>
      <c r="C51" s="6" t="s">
        <v>1121</v>
      </c>
      <c r="D51" s="8">
        <v>13.4954</v>
      </c>
      <c r="E51" s="3" t="s">
        <v>1422</v>
      </c>
      <c r="F51" s="3"/>
      <c r="G51" s="3"/>
      <c r="H51" s="3"/>
      <c r="I51" s="3" t="s">
        <v>1427</v>
      </c>
      <c r="J51" s="3" t="s">
        <v>22</v>
      </c>
      <c r="K51" s="7" t="s">
        <v>2</v>
      </c>
    </row>
    <row r="52" spans="1:11" x14ac:dyDescent="0.25">
      <c r="A52" s="3">
        <v>41</v>
      </c>
      <c r="B52" s="3" t="s">
        <v>448</v>
      </c>
      <c r="C52" s="6" t="s">
        <v>1142</v>
      </c>
      <c r="D52" s="8">
        <v>13.4537</v>
      </c>
      <c r="E52" s="3" t="s">
        <v>1422</v>
      </c>
      <c r="F52" s="3"/>
      <c r="G52" s="3"/>
      <c r="H52" s="3"/>
      <c r="I52" s="3" t="s">
        <v>1427</v>
      </c>
      <c r="J52" s="3" t="s">
        <v>22</v>
      </c>
      <c r="K52" s="7" t="s">
        <v>2</v>
      </c>
    </row>
    <row r="53" spans="1:11" x14ac:dyDescent="0.25">
      <c r="A53" s="3">
        <v>42</v>
      </c>
      <c r="B53" s="3" t="s">
        <v>450</v>
      </c>
      <c r="C53" s="6" t="s">
        <v>1144</v>
      </c>
      <c r="D53" s="8">
        <v>13.450699999999999</v>
      </c>
      <c r="E53" s="3" t="s">
        <v>1422</v>
      </c>
      <c r="F53" s="3"/>
      <c r="G53" s="3"/>
      <c r="H53" s="3"/>
      <c r="I53" s="3" t="s">
        <v>1425</v>
      </c>
      <c r="J53" s="3" t="s">
        <v>22</v>
      </c>
      <c r="K53" s="7" t="s">
        <v>2</v>
      </c>
    </row>
    <row r="54" spans="1:11" x14ac:dyDescent="0.25">
      <c r="A54" s="3">
        <v>43</v>
      </c>
      <c r="B54" s="3" t="s">
        <v>470</v>
      </c>
      <c r="C54" s="6" t="s">
        <v>1164</v>
      </c>
      <c r="D54" s="8">
        <v>13.4</v>
      </c>
      <c r="E54" s="3" t="s">
        <v>1422</v>
      </c>
      <c r="F54" s="3"/>
      <c r="G54" s="3"/>
      <c r="H54" s="3"/>
      <c r="I54" s="3" t="s">
        <v>1428</v>
      </c>
      <c r="J54" s="3" t="s">
        <v>22</v>
      </c>
      <c r="K54" s="7" t="s">
        <v>2</v>
      </c>
    </row>
    <row r="55" spans="1:11" x14ac:dyDescent="0.25">
      <c r="A55" s="3">
        <v>44</v>
      </c>
      <c r="B55" s="3" t="s">
        <v>486</v>
      </c>
      <c r="C55" s="6" t="s">
        <v>1180</v>
      </c>
      <c r="D55" s="8">
        <v>13.3607</v>
      </c>
      <c r="E55" s="3" t="s">
        <v>1422</v>
      </c>
      <c r="F55" s="3"/>
      <c r="G55" s="3"/>
      <c r="H55" s="3"/>
      <c r="I55" s="3" t="s">
        <v>1429</v>
      </c>
      <c r="J55" s="3" t="s">
        <v>22</v>
      </c>
      <c r="K55" s="7" t="s">
        <v>2</v>
      </c>
    </row>
    <row r="56" spans="1:11" x14ac:dyDescent="0.25">
      <c r="A56" s="3">
        <v>45</v>
      </c>
      <c r="B56" s="3" t="s">
        <v>491</v>
      </c>
      <c r="C56" s="6" t="s">
        <v>1185</v>
      </c>
      <c r="D56" s="8">
        <v>13.351900000000001</v>
      </c>
      <c r="E56" s="3" t="s">
        <v>1422</v>
      </c>
      <c r="F56" s="3"/>
      <c r="G56" s="3"/>
      <c r="H56" s="3"/>
      <c r="I56" s="3" t="s">
        <v>1427</v>
      </c>
      <c r="J56" s="3" t="s">
        <v>22</v>
      </c>
      <c r="K56" s="7" t="s">
        <v>2</v>
      </c>
    </row>
    <row r="57" spans="1:11" x14ac:dyDescent="0.25">
      <c r="A57" s="3">
        <v>46</v>
      </c>
      <c r="B57" s="3" t="s">
        <v>494</v>
      </c>
      <c r="C57" s="6" t="s">
        <v>1188</v>
      </c>
      <c r="D57" s="8">
        <v>13.35</v>
      </c>
      <c r="E57" s="3" t="s">
        <v>1422</v>
      </c>
      <c r="F57" s="3"/>
      <c r="G57" s="3"/>
      <c r="H57" s="3"/>
      <c r="I57" s="3" t="s">
        <v>1428</v>
      </c>
      <c r="J57" s="3" t="s">
        <v>22</v>
      </c>
      <c r="K57" s="7" t="s">
        <v>2</v>
      </c>
    </row>
    <row r="58" spans="1:11" x14ac:dyDescent="0.25">
      <c r="A58" s="3">
        <v>47</v>
      </c>
      <c r="B58" s="3" t="s">
        <v>495</v>
      </c>
      <c r="C58" s="6" t="s">
        <v>1189</v>
      </c>
      <c r="D58" s="8">
        <v>13.35</v>
      </c>
      <c r="E58" s="3" t="s">
        <v>1422</v>
      </c>
      <c r="F58" s="3"/>
      <c r="G58" s="3"/>
      <c r="H58" s="3"/>
      <c r="I58" s="3" t="s">
        <v>1428</v>
      </c>
      <c r="J58" s="3" t="s">
        <v>22</v>
      </c>
      <c r="K58" s="7" t="s">
        <v>2</v>
      </c>
    </row>
    <row r="59" spans="1:11" x14ac:dyDescent="0.25">
      <c r="A59" s="3">
        <v>48</v>
      </c>
      <c r="B59" s="3" t="s">
        <v>510</v>
      </c>
      <c r="C59" s="6" t="s">
        <v>1204</v>
      </c>
      <c r="D59" s="8">
        <v>13.3</v>
      </c>
      <c r="E59" s="3" t="s">
        <v>1422</v>
      </c>
      <c r="F59" s="3"/>
      <c r="G59" s="3"/>
      <c r="H59" s="3"/>
      <c r="I59" s="3" t="s">
        <v>1428</v>
      </c>
      <c r="J59" s="3" t="s">
        <v>22</v>
      </c>
      <c r="K59" s="7" t="s">
        <v>2</v>
      </c>
    </row>
    <row r="60" spans="1:11" x14ac:dyDescent="0.25">
      <c r="A60" s="3">
        <v>49</v>
      </c>
      <c r="B60" s="3" t="s">
        <v>511</v>
      </c>
      <c r="C60" s="6" t="s">
        <v>1205</v>
      </c>
      <c r="D60" s="8">
        <v>13.3</v>
      </c>
      <c r="E60" s="3" t="s">
        <v>1422</v>
      </c>
      <c r="F60" s="3"/>
      <c r="G60" s="3"/>
      <c r="H60" s="3"/>
      <c r="I60" s="3" t="s">
        <v>1428</v>
      </c>
      <c r="J60" s="3" t="s">
        <v>22</v>
      </c>
      <c r="K60" s="7" t="s">
        <v>2</v>
      </c>
    </row>
    <row r="61" spans="1:11" x14ac:dyDescent="0.25">
      <c r="A61" s="3">
        <v>50</v>
      </c>
      <c r="B61" s="3" t="s">
        <v>517</v>
      </c>
      <c r="C61" s="6" t="s">
        <v>1211</v>
      </c>
      <c r="D61" s="8">
        <v>13.277799999999999</v>
      </c>
      <c r="E61" s="3" t="s">
        <v>1422</v>
      </c>
      <c r="F61" s="3"/>
      <c r="G61" s="3"/>
      <c r="H61" s="3"/>
      <c r="I61" s="3" t="s">
        <v>1427</v>
      </c>
      <c r="J61" s="3" t="s">
        <v>22</v>
      </c>
      <c r="K61" s="7" t="s">
        <v>2</v>
      </c>
    </row>
    <row r="62" spans="1:11" x14ac:dyDescent="0.25">
      <c r="A62" s="3">
        <v>51</v>
      </c>
      <c r="B62" s="3" t="s">
        <v>526</v>
      </c>
      <c r="C62" s="6" t="s">
        <v>1220</v>
      </c>
      <c r="D62" s="8">
        <v>13.246499999999999</v>
      </c>
      <c r="E62" s="3" t="s">
        <v>1422</v>
      </c>
      <c r="F62" s="3"/>
      <c r="G62" s="3"/>
      <c r="H62" s="3"/>
      <c r="I62" s="3" t="s">
        <v>1425</v>
      </c>
      <c r="J62" s="3" t="s">
        <v>22</v>
      </c>
      <c r="K62" s="7" t="s">
        <v>2</v>
      </c>
    </row>
    <row r="63" spans="1:11" x14ac:dyDescent="0.25">
      <c r="A63" s="3">
        <v>52</v>
      </c>
      <c r="B63" s="3" t="s">
        <v>533</v>
      </c>
      <c r="C63" s="6" t="s">
        <v>1227</v>
      </c>
      <c r="D63" s="8">
        <v>13.2315</v>
      </c>
      <c r="E63" s="3" t="s">
        <v>1422</v>
      </c>
      <c r="F63" s="3"/>
      <c r="G63" s="3"/>
      <c r="H63" s="3"/>
      <c r="I63" s="3" t="s">
        <v>1427</v>
      </c>
      <c r="J63" s="3" t="s">
        <v>22</v>
      </c>
      <c r="K63" s="7" t="s">
        <v>2</v>
      </c>
    </row>
    <row r="64" spans="1:11" x14ac:dyDescent="0.25">
      <c r="A64" s="3">
        <v>53</v>
      </c>
      <c r="B64" s="3" t="s">
        <v>542</v>
      </c>
      <c r="C64" s="6" t="s">
        <v>1236</v>
      </c>
      <c r="D64" s="8">
        <v>13.2</v>
      </c>
      <c r="E64" s="3" t="s">
        <v>1422</v>
      </c>
      <c r="F64" s="3"/>
      <c r="G64" s="3"/>
      <c r="H64" s="3"/>
      <c r="I64" s="3" t="s">
        <v>1428</v>
      </c>
      <c r="J64" s="3" t="s">
        <v>22</v>
      </c>
      <c r="K64" s="7" t="s">
        <v>2</v>
      </c>
    </row>
    <row r="65" spans="1:11" x14ac:dyDescent="0.25">
      <c r="A65" s="3">
        <v>54</v>
      </c>
      <c r="B65" s="3" t="s">
        <v>543</v>
      </c>
      <c r="C65" s="6" t="s">
        <v>1237</v>
      </c>
      <c r="D65" s="8">
        <v>13.2</v>
      </c>
      <c r="E65" s="3" t="s">
        <v>1422</v>
      </c>
      <c r="F65" s="3"/>
      <c r="G65" s="3"/>
      <c r="H65" s="3"/>
      <c r="I65" s="3" t="s">
        <v>1428</v>
      </c>
      <c r="J65" s="3" t="s">
        <v>22</v>
      </c>
      <c r="K65" s="7" t="s">
        <v>2</v>
      </c>
    </row>
    <row r="66" spans="1:11" x14ac:dyDescent="0.25">
      <c r="A66" s="3">
        <v>55</v>
      </c>
      <c r="B66" s="3" t="s">
        <v>545</v>
      </c>
      <c r="C66" s="6" t="s">
        <v>1239</v>
      </c>
      <c r="D66" s="8">
        <v>13.1967</v>
      </c>
      <c r="E66" s="3" t="s">
        <v>1422</v>
      </c>
      <c r="F66" s="3"/>
      <c r="G66" s="3"/>
      <c r="H66" s="3"/>
      <c r="I66" s="3" t="s">
        <v>1429</v>
      </c>
      <c r="J66" s="3" t="s">
        <v>22</v>
      </c>
      <c r="K66" s="7" t="s">
        <v>2</v>
      </c>
    </row>
    <row r="67" spans="1:11" x14ac:dyDescent="0.25">
      <c r="A67" s="3">
        <v>56</v>
      </c>
      <c r="B67" s="3" t="s">
        <v>562</v>
      </c>
      <c r="C67" s="6" t="s">
        <v>1256</v>
      </c>
      <c r="D67" s="8">
        <v>13.157400000000001</v>
      </c>
      <c r="E67" s="3" t="s">
        <v>1422</v>
      </c>
      <c r="F67" s="3"/>
      <c r="G67" s="3"/>
      <c r="H67" s="3"/>
      <c r="I67" s="3" t="s">
        <v>1427</v>
      </c>
      <c r="J67" s="3" t="s">
        <v>22</v>
      </c>
      <c r="K67" s="7" t="s">
        <v>2</v>
      </c>
    </row>
    <row r="68" spans="1:11" x14ac:dyDescent="0.25">
      <c r="A68" s="3">
        <v>57</v>
      </c>
      <c r="B68" s="3" t="s">
        <v>564</v>
      </c>
      <c r="C68" s="6" t="s">
        <v>1258</v>
      </c>
      <c r="D68" s="8">
        <v>13.152200000000001</v>
      </c>
      <c r="E68" s="3" t="s">
        <v>1422</v>
      </c>
      <c r="F68" s="3"/>
      <c r="G68" s="3"/>
      <c r="H68" s="3"/>
      <c r="I68" s="3" t="s">
        <v>1427</v>
      </c>
      <c r="J68" s="3" t="s">
        <v>22</v>
      </c>
      <c r="K68" s="7" t="s">
        <v>2</v>
      </c>
    </row>
    <row r="69" spans="1:11" x14ac:dyDescent="0.25">
      <c r="A69" s="3">
        <v>58</v>
      </c>
      <c r="B69" s="3" t="s">
        <v>565</v>
      </c>
      <c r="C69" s="6" t="s">
        <v>1259</v>
      </c>
      <c r="D69" s="8">
        <v>13.15</v>
      </c>
      <c r="E69" s="3" t="s">
        <v>1422</v>
      </c>
      <c r="F69" s="3"/>
      <c r="G69" s="3"/>
      <c r="H69" s="3"/>
      <c r="I69" s="3" t="s">
        <v>1428</v>
      </c>
      <c r="J69" s="3" t="s">
        <v>22</v>
      </c>
      <c r="K69" s="7" t="s">
        <v>2</v>
      </c>
    </row>
    <row r="70" spans="1:11" x14ac:dyDescent="0.25">
      <c r="A70" s="3">
        <v>59</v>
      </c>
      <c r="B70" s="3" t="s">
        <v>571</v>
      </c>
      <c r="C70" s="6" t="s">
        <v>1265</v>
      </c>
      <c r="D70" s="8">
        <v>13.126799999999999</v>
      </c>
      <c r="E70" s="3" t="s">
        <v>1422</v>
      </c>
      <c r="F70" s="3"/>
      <c r="G70" s="3"/>
      <c r="H70" s="3"/>
      <c r="I70" s="3" t="s">
        <v>1425</v>
      </c>
      <c r="J70" s="3" t="s">
        <v>22</v>
      </c>
      <c r="K70" s="7" t="s">
        <v>2</v>
      </c>
    </row>
    <row r="71" spans="1:11" x14ac:dyDescent="0.25">
      <c r="A71" s="3">
        <v>60</v>
      </c>
      <c r="B71" s="3" t="s">
        <v>574</v>
      </c>
      <c r="C71" s="6" t="s">
        <v>1268</v>
      </c>
      <c r="D71" s="8">
        <v>13.1127</v>
      </c>
      <c r="E71" s="3" t="s">
        <v>1422</v>
      </c>
      <c r="F71" s="3"/>
      <c r="G71" s="3"/>
      <c r="H71" s="3"/>
      <c r="I71" s="3" t="s">
        <v>1425</v>
      </c>
      <c r="J71" s="3" t="s">
        <v>22</v>
      </c>
      <c r="K71" s="7" t="s">
        <v>2</v>
      </c>
    </row>
    <row r="72" spans="1:11" x14ac:dyDescent="0.25">
      <c r="A72" s="3">
        <v>61</v>
      </c>
      <c r="B72" s="3" t="s">
        <v>581</v>
      </c>
      <c r="C72" s="6" t="s">
        <v>1275</v>
      </c>
      <c r="D72" s="8">
        <v>13.1</v>
      </c>
      <c r="E72" s="3" t="s">
        <v>1422</v>
      </c>
      <c r="F72" s="3"/>
      <c r="G72" s="3"/>
      <c r="H72" s="3"/>
      <c r="I72" s="3" t="s">
        <v>1428</v>
      </c>
      <c r="J72" s="3" t="s">
        <v>22</v>
      </c>
      <c r="K72" s="7" t="s">
        <v>2</v>
      </c>
    </row>
    <row r="73" spans="1:11" x14ac:dyDescent="0.25">
      <c r="A73" s="3">
        <v>62</v>
      </c>
      <c r="B73" s="3" t="s">
        <v>582</v>
      </c>
      <c r="C73" s="6" t="s">
        <v>1276</v>
      </c>
      <c r="D73" s="8">
        <v>13.0984</v>
      </c>
      <c r="E73" s="3" t="s">
        <v>1422</v>
      </c>
      <c r="F73" s="3"/>
      <c r="G73" s="3"/>
      <c r="H73" s="3"/>
      <c r="I73" s="3" t="s">
        <v>1429</v>
      </c>
      <c r="J73" s="3" t="s">
        <v>22</v>
      </c>
      <c r="K73" s="7" t="s">
        <v>2</v>
      </c>
    </row>
    <row r="74" spans="1:11" x14ac:dyDescent="0.25">
      <c r="A74" s="3">
        <v>63</v>
      </c>
      <c r="B74" s="3" t="s">
        <v>587</v>
      </c>
      <c r="C74" s="6" t="s">
        <v>1281</v>
      </c>
      <c r="D74" s="8">
        <v>13.0556</v>
      </c>
      <c r="E74" s="3" t="s">
        <v>1422</v>
      </c>
      <c r="F74" s="3"/>
      <c r="G74" s="3"/>
      <c r="H74" s="3"/>
      <c r="I74" s="3" t="s">
        <v>1427</v>
      </c>
      <c r="J74" s="3" t="s">
        <v>22</v>
      </c>
      <c r="K74" s="7" t="s">
        <v>2</v>
      </c>
    </row>
    <row r="75" spans="1:11" x14ac:dyDescent="0.25">
      <c r="A75" s="3">
        <v>64</v>
      </c>
      <c r="B75" s="3" t="s">
        <v>591</v>
      </c>
      <c r="C75" s="6" t="s">
        <v>1285</v>
      </c>
      <c r="D75" s="8">
        <v>13.049200000000001</v>
      </c>
      <c r="E75" s="3" t="s">
        <v>1422</v>
      </c>
      <c r="F75" s="3"/>
      <c r="G75" s="3"/>
      <c r="H75" s="3"/>
      <c r="I75" s="3" t="s">
        <v>1429</v>
      </c>
      <c r="J75" s="3" t="s">
        <v>22</v>
      </c>
      <c r="K75" s="7" t="s">
        <v>2</v>
      </c>
    </row>
    <row r="76" spans="1:11" x14ac:dyDescent="0.25">
      <c r="A76" s="3">
        <v>65</v>
      </c>
      <c r="B76" s="3" t="s">
        <v>592</v>
      </c>
      <c r="C76" s="6" t="s">
        <v>1286</v>
      </c>
      <c r="D76" s="8">
        <v>13.048500000000001</v>
      </c>
      <c r="E76" s="3" t="s">
        <v>1422</v>
      </c>
      <c r="F76" s="3"/>
      <c r="G76" s="3"/>
      <c r="H76" s="3"/>
      <c r="I76" s="3" t="s">
        <v>1425</v>
      </c>
      <c r="J76" s="3" t="s">
        <v>22</v>
      </c>
      <c r="K76" s="7" t="s">
        <v>2</v>
      </c>
    </row>
  </sheetData>
  <autoFilter ref="A11:K76"/>
  <mergeCells count="9">
    <mergeCell ref="A6:K6"/>
    <mergeCell ref="A8:K8"/>
    <mergeCell ref="A10:K10"/>
    <mergeCell ref="A1:K1"/>
    <mergeCell ref="A2:K2"/>
    <mergeCell ref="A3:K3"/>
    <mergeCell ref="A4:K4"/>
    <mergeCell ref="A5:K5"/>
    <mergeCell ref="A7:K7"/>
  </mergeCells>
  <printOptions horizontalCentered="1"/>
  <pageMargins left="0.25" right="0.25" top="0.75" bottom="0.75" header="0.3" footer="0.3"/>
  <pageSetup paperSize="9" scale="45" fitToHeight="0" orientation="portrait" horizontalDpi="0" verticalDpi="0" r:id="rId1"/>
  <headerFooter>
    <oddHeader>&amp;L&amp;"Footlight MT Light,Negrita"      VICERRECTORADO ACADÉMICO
 OFICINA DE SERVICIOS ACADÉMICOS&amp;R&amp;"Footlight MT Light,Negrita"Página &amp;P de &amp;N</oddHeader>
    <oddFooter>&amp;L&amp;"Footlight MT Light,Negrita"&amp;G
Fuente: Base de Datos del Sistema ERP Educa&amp;R&amp;"Footlight MT Light,Negrita"&amp;G
Moquegua, 15 de noviembre de 2018
18:47 p.m.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K95"/>
  <sheetViews>
    <sheetView zoomScale="90" zoomScaleNormal="90" zoomScalePageLayoutView="80" workbookViewId="0">
      <selection activeCell="A5" sqref="A5:XFD5"/>
    </sheetView>
  </sheetViews>
  <sheetFormatPr baseColWidth="10" defaultRowHeight="15" x14ac:dyDescent="0.25"/>
  <cols>
    <col min="1" max="1" width="9.42578125" style="2" customWidth="1"/>
    <col min="2" max="2" width="13.5703125" style="2" bestFit="1" customWidth="1"/>
    <col min="3" max="3" width="51.7109375" style="4" bestFit="1" customWidth="1"/>
    <col min="4" max="4" width="11.42578125" style="2"/>
    <col min="5" max="5" width="15.28515625" style="2" bestFit="1" customWidth="1"/>
    <col min="6" max="6" width="8.140625" style="2" hidden="1" customWidth="1"/>
    <col min="7" max="7" width="7.85546875" style="2" hidden="1" customWidth="1"/>
    <col min="8" max="10" width="12.85546875" style="2" hidden="1" customWidth="1"/>
    <col min="11" max="11" width="89.7109375" style="5" bestFit="1" customWidth="1"/>
    <col min="12" max="16384" width="11.42578125" style="4"/>
  </cols>
  <sheetData>
    <row r="1" spans="1:11" ht="20.25" x14ac:dyDescent="0.25">
      <c r="A1" s="11" t="s">
        <v>13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18" x14ac:dyDescent="0.25">
      <c r="A2" s="12" t="s">
        <v>1435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18" x14ac:dyDescent="0.25">
      <c r="A3" s="12" t="str">
        <f>IF(J12="FACISA","FACULTAD DE CIENCIAS DE LA SALUD",IF(J12="FCJEP","FACULTAD DE CIENCIAS JURÍDICAS, EMPRESARIALES Y PEDAGÓGICAS",IF(J12="FAIA","FACULTAD DE INGENIERÍA Y ARQUITECTURA",0)))</f>
        <v>FACULTAD DE CIENCIAS JURÍDICAS, EMPRESARIALES Y PEDAGÓGICAS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ht="15.75" x14ac:dyDescent="0.25">
      <c r="A4" s="13" t="str">
        <f>CONCATENATE("ESCUELA PROFESIONAL DE ",$K$12)</f>
        <v>ESCUELA PROFESIONAL DE CIENCIAS ADMINISTRATIVAS Y MARKETING ESTRATÉGICO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x14ac:dyDescent="0.25">
      <c r="A5" s="9" t="s">
        <v>14</v>
      </c>
      <c r="B5" s="9"/>
      <c r="C5" s="9"/>
      <c r="D5" s="9"/>
      <c r="E5" s="9"/>
      <c r="F5" s="9"/>
      <c r="G5" s="9"/>
      <c r="H5" s="9"/>
      <c r="I5" s="9"/>
      <c r="J5" s="9"/>
      <c r="K5" s="9"/>
    </row>
    <row r="6" spans="1:11" x14ac:dyDescent="0.25">
      <c r="A6" s="9" t="s">
        <v>15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x14ac:dyDescent="0.25">
      <c r="A7" s="9" t="s">
        <v>1436</v>
      </c>
      <c r="B7" s="9"/>
      <c r="C7" s="9"/>
      <c r="D7" s="9"/>
      <c r="E7" s="9"/>
      <c r="F7" s="9"/>
      <c r="G7" s="9"/>
      <c r="H7" s="9"/>
      <c r="I7" s="9"/>
      <c r="J7" s="9"/>
      <c r="K7" s="9"/>
    </row>
    <row r="8" spans="1:11" x14ac:dyDescent="0.25">
      <c r="A8" s="10" t="s">
        <v>1433</v>
      </c>
      <c r="B8" s="10"/>
      <c r="C8" s="10"/>
      <c r="D8" s="10"/>
      <c r="E8" s="10"/>
      <c r="F8" s="10"/>
      <c r="G8" s="10"/>
      <c r="H8" s="10"/>
      <c r="I8" s="10"/>
      <c r="J8" s="10"/>
      <c r="K8" s="10"/>
    </row>
    <row r="9" spans="1:11" x14ac:dyDescent="0.25">
      <c r="A9" s="1" t="s">
        <v>16</v>
      </c>
      <c r="B9" s="1" t="s">
        <v>17</v>
      </c>
      <c r="C9" s="1" t="s">
        <v>18</v>
      </c>
      <c r="D9" s="1" t="s">
        <v>19</v>
      </c>
      <c r="E9" s="1" t="s">
        <v>1434</v>
      </c>
      <c r="K9" s="1" t="s">
        <v>24</v>
      </c>
    </row>
    <row r="10" spans="1:11" x14ac:dyDescent="0.25">
      <c r="A10" s="10" t="s">
        <v>1433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hidden="1" x14ac:dyDescent="0.25">
      <c r="A11" s="3" t="s">
        <v>27</v>
      </c>
      <c r="B11" s="3" t="s">
        <v>17</v>
      </c>
      <c r="C11" s="6" t="s">
        <v>28</v>
      </c>
      <c r="D11" s="3" t="s">
        <v>33</v>
      </c>
      <c r="E11" s="3" t="s">
        <v>20</v>
      </c>
      <c r="F11" s="3" t="s">
        <v>29</v>
      </c>
      <c r="G11" s="3" t="s">
        <v>30</v>
      </c>
      <c r="H11" s="3" t="s">
        <v>31</v>
      </c>
      <c r="I11" s="3" t="s">
        <v>1424</v>
      </c>
      <c r="J11" s="3" t="s">
        <v>31</v>
      </c>
      <c r="K11" s="3" t="s">
        <v>32</v>
      </c>
    </row>
    <row r="12" spans="1:11" x14ac:dyDescent="0.25">
      <c r="A12" s="3">
        <v>1</v>
      </c>
      <c r="B12" s="3" t="s">
        <v>38</v>
      </c>
      <c r="C12" s="6" t="s">
        <v>732</v>
      </c>
      <c r="D12" s="8">
        <v>16.600999999999999</v>
      </c>
      <c r="E12" s="3" t="s">
        <v>1422</v>
      </c>
      <c r="F12" s="3"/>
      <c r="G12" s="3"/>
      <c r="H12" s="3"/>
      <c r="I12" s="3" t="s">
        <v>1426</v>
      </c>
      <c r="J12" s="3" t="s">
        <v>21</v>
      </c>
      <c r="K12" s="7" t="s">
        <v>4</v>
      </c>
    </row>
    <row r="13" spans="1:11" x14ac:dyDescent="0.25">
      <c r="A13" s="3">
        <v>2</v>
      </c>
      <c r="B13" s="3" t="s">
        <v>50</v>
      </c>
      <c r="C13" s="6" t="s">
        <v>744</v>
      </c>
      <c r="D13" s="8">
        <v>16.0167</v>
      </c>
      <c r="E13" s="3" t="s">
        <v>1422</v>
      </c>
      <c r="F13" s="3"/>
      <c r="G13" s="3"/>
      <c r="H13" s="3"/>
      <c r="I13" s="3" t="s">
        <v>1429</v>
      </c>
      <c r="J13" s="3" t="s">
        <v>21</v>
      </c>
      <c r="K13" s="7" t="s">
        <v>4</v>
      </c>
    </row>
    <row r="14" spans="1:11" x14ac:dyDescent="0.25">
      <c r="A14" s="3">
        <v>3</v>
      </c>
      <c r="B14" s="3" t="s">
        <v>53</v>
      </c>
      <c r="C14" s="6" t="s">
        <v>747</v>
      </c>
      <c r="D14" s="8">
        <v>15.8947</v>
      </c>
      <c r="E14" s="3" t="s">
        <v>1422</v>
      </c>
      <c r="F14" s="3"/>
      <c r="G14" s="3"/>
      <c r="H14" s="3"/>
      <c r="I14" s="3" t="s">
        <v>1429</v>
      </c>
      <c r="J14" s="3" t="s">
        <v>21</v>
      </c>
      <c r="K14" s="7" t="s">
        <v>4</v>
      </c>
    </row>
    <row r="15" spans="1:11" x14ac:dyDescent="0.25">
      <c r="A15" s="3">
        <v>4</v>
      </c>
      <c r="B15" s="3" t="s">
        <v>61</v>
      </c>
      <c r="C15" s="6" t="s">
        <v>755</v>
      </c>
      <c r="D15" s="8">
        <v>15.7067</v>
      </c>
      <c r="E15" s="3" t="s">
        <v>1422</v>
      </c>
      <c r="F15" s="3"/>
      <c r="G15" s="3"/>
      <c r="H15" s="3"/>
      <c r="I15" s="3" t="s">
        <v>1425</v>
      </c>
      <c r="J15" s="3" t="s">
        <v>21</v>
      </c>
      <c r="K15" s="7" t="s">
        <v>4</v>
      </c>
    </row>
    <row r="16" spans="1:11" x14ac:dyDescent="0.25">
      <c r="A16" s="3">
        <v>5</v>
      </c>
      <c r="B16" s="3" t="s">
        <v>66</v>
      </c>
      <c r="C16" s="6" t="s">
        <v>760</v>
      </c>
      <c r="D16" s="8">
        <v>15.580299999999999</v>
      </c>
      <c r="E16" s="3" t="s">
        <v>1422</v>
      </c>
      <c r="F16" s="3"/>
      <c r="G16" s="3"/>
      <c r="H16" s="3"/>
      <c r="I16" s="3" t="s">
        <v>1426</v>
      </c>
      <c r="J16" s="3" t="s">
        <v>21</v>
      </c>
      <c r="K16" s="7" t="s">
        <v>4</v>
      </c>
    </row>
    <row r="17" spans="1:11" x14ac:dyDescent="0.25">
      <c r="A17" s="3">
        <v>6</v>
      </c>
      <c r="B17" s="3" t="s">
        <v>67</v>
      </c>
      <c r="C17" s="6" t="s">
        <v>761</v>
      </c>
      <c r="D17" s="8">
        <v>15.578900000000001</v>
      </c>
      <c r="E17" s="3" t="s">
        <v>1422</v>
      </c>
      <c r="F17" s="3"/>
      <c r="G17" s="3"/>
      <c r="H17" s="3"/>
      <c r="I17" s="3" t="s">
        <v>1428</v>
      </c>
      <c r="J17" s="3" t="s">
        <v>21</v>
      </c>
      <c r="K17" s="7" t="s">
        <v>4</v>
      </c>
    </row>
    <row r="18" spans="1:11" x14ac:dyDescent="0.25">
      <c r="A18" s="3">
        <v>7</v>
      </c>
      <c r="B18" s="3" t="s">
        <v>68</v>
      </c>
      <c r="C18" s="6" t="s">
        <v>762</v>
      </c>
      <c r="D18" s="8">
        <v>15.571400000000001</v>
      </c>
      <c r="E18" s="3" t="s">
        <v>1422</v>
      </c>
      <c r="F18" s="3"/>
      <c r="G18" s="3"/>
      <c r="H18" s="3"/>
      <c r="I18" s="3" t="s">
        <v>1427</v>
      </c>
      <c r="J18" s="3" t="s">
        <v>21</v>
      </c>
      <c r="K18" s="7" t="s">
        <v>4</v>
      </c>
    </row>
    <row r="19" spans="1:11" x14ac:dyDescent="0.25">
      <c r="A19" s="3">
        <v>8</v>
      </c>
      <c r="B19" s="3" t="s">
        <v>75</v>
      </c>
      <c r="C19" s="6" t="s">
        <v>769</v>
      </c>
      <c r="D19" s="8">
        <v>15.4138</v>
      </c>
      <c r="E19" s="3" t="s">
        <v>1422</v>
      </c>
      <c r="F19" s="3"/>
      <c r="G19" s="3"/>
      <c r="H19" s="3"/>
      <c r="I19" s="3" t="s">
        <v>1429</v>
      </c>
      <c r="J19" s="3" t="s">
        <v>21</v>
      </c>
      <c r="K19" s="7" t="s">
        <v>4</v>
      </c>
    </row>
    <row r="20" spans="1:11" x14ac:dyDescent="0.25">
      <c r="A20" s="3">
        <v>9</v>
      </c>
      <c r="B20" s="3" t="s">
        <v>88</v>
      </c>
      <c r="C20" s="6" t="s">
        <v>782</v>
      </c>
      <c r="D20" s="8">
        <v>15.263199999999999</v>
      </c>
      <c r="E20" s="3" t="s">
        <v>1422</v>
      </c>
      <c r="F20" s="3"/>
      <c r="G20" s="3"/>
      <c r="H20" s="3"/>
      <c r="I20" s="3" t="s">
        <v>1429</v>
      </c>
      <c r="J20" s="3" t="s">
        <v>21</v>
      </c>
      <c r="K20" s="7" t="s">
        <v>4</v>
      </c>
    </row>
    <row r="21" spans="1:11" x14ac:dyDescent="0.25">
      <c r="A21" s="3">
        <v>10</v>
      </c>
      <c r="B21" s="3" t="s">
        <v>91</v>
      </c>
      <c r="C21" s="6" t="s">
        <v>785</v>
      </c>
      <c r="D21" s="8">
        <v>15.196899999999999</v>
      </c>
      <c r="E21" s="3" t="s">
        <v>1422</v>
      </c>
      <c r="F21" s="3"/>
      <c r="G21" s="3"/>
      <c r="H21" s="3"/>
      <c r="I21" s="3" t="s">
        <v>1426</v>
      </c>
      <c r="J21" s="3" t="s">
        <v>21</v>
      </c>
      <c r="K21" s="7" t="s">
        <v>4</v>
      </c>
    </row>
    <row r="22" spans="1:11" x14ac:dyDescent="0.25">
      <c r="A22" s="3">
        <v>11</v>
      </c>
      <c r="B22" s="3" t="s">
        <v>101</v>
      </c>
      <c r="C22" s="6" t="s">
        <v>795</v>
      </c>
      <c r="D22" s="8">
        <v>15.061199999999999</v>
      </c>
      <c r="E22" s="3" t="s">
        <v>1422</v>
      </c>
      <c r="F22" s="3"/>
      <c r="G22" s="3"/>
      <c r="H22" s="3"/>
      <c r="I22" s="3" t="s">
        <v>1427</v>
      </c>
      <c r="J22" s="3" t="s">
        <v>21</v>
      </c>
      <c r="K22" s="7" t="s">
        <v>4</v>
      </c>
    </row>
    <row r="23" spans="1:11" x14ac:dyDescent="0.25">
      <c r="A23" s="3">
        <v>12</v>
      </c>
      <c r="B23" s="3" t="s">
        <v>110</v>
      </c>
      <c r="C23" s="6" t="s">
        <v>804</v>
      </c>
      <c r="D23" s="8">
        <v>14.9267</v>
      </c>
      <c r="E23" s="3" t="s">
        <v>1422</v>
      </c>
      <c r="F23" s="3"/>
      <c r="G23" s="3"/>
      <c r="H23" s="3"/>
      <c r="I23" s="3" t="s">
        <v>1425</v>
      </c>
      <c r="J23" s="3" t="s">
        <v>21</v>
      </c>
      <c r="K23" s="7" t="s">
        <v>4</v>
      </c>
    </row>
    <row r="24" spans="1:11" x14ac:dyDescent="0.25">
      <c r="A24" s="3">
        <v>13</v>
      </c>
      <c r="B24" s="3" t="s">
        <v>126</v>
      </c>
      <c r="C24" s="6" t="s">
        <v>820</v>
      </c>
      <c r="D24" s="8">
        <v>14.7667</v>
      </c>
      <c r="E24" s="3" t="s">
        <v>1422</v>
      </c>
      <c r="F24" s="3"/>
      <c r="G24" s="3"/>
      <c r="H24" s="3"/>
      <c r="I24" s="3" t="s">
        <v>1425</v>
      </c>
      <c r="J24" s="3" t="s">
        <v>21</v>
      </c>
      <c r="K24" s="7" t="s">
        <v>4</v>
      </c>
    </row>
    <row r="25" spans="1:11" x14ac:dyDescent="0.25">
      <c r="A25" s="3">
        <v>14</v>
      </c>
      <c r="B25" s="3" t="s">
        <v>137</v>
      </c>
      <c r="C25" s="6" t="s">
        <v>831</v>
      </c>
      <c r="D25" s="8">
        <v>14.7133</v>
      </c>
      <c r="E25" s="3" t="s">
        <v>1422</v>
      </c>
      <c r="F25" s="3"/>
      <c r="G25" s="3"/>
      <c r="H25" s="3"/>
      <c r="I25" s="3" t="s">
        <v>1425</v>
      </c>
      <c r="J25" s="3" t="s">
        <v>21</v>
      </c>
      <c r="K25" s="7" t="s">
        <v>4</v>
      </c>
    </row>
    <row r="26" spans="1:11" x14ac:dyDescent="0.25">
      <c r="A26" s="3">
        <v>15</v>
      </c>
      <c r="B26" s="3" t="s">
        <v>139</v>
      </c>
      <c r="C26" s="6" t="s">
        <v>833</v>
      </c>
      <c r="D26" s="8">
        <v>14.6891</v>
      </c>
      <c r="E26" s="3" t="s">
        <v>1422</v>
      </c>
      <c r="F26" s="3"/>
      <c r="G26" s="3"/>
      <c r="H26" s="3"/>
      <c r="I26" s="3" t="s">
        <v>1426</v>
      </c>
      <c r="J26" s="3" t="s">
        <v>21</v>
      </c>
      <c r="K26" s="7" t="s">
        <v>4</v>
      </c>
    </row>
    <row r="27" spans="1:11" x14ac:dyDescent="0.25">
      <c r="A27" s="3">
        <v>16</v>
      </c>
      <c r="B27" s="3" t="s">
        <v>141</v>
      </c>
      <c r="C27" s="6" t="s">
        <v>835</v>
      </c>
      <c r="D27" s="8">
        <v>14.684200000000001</v>
      </c>
      <c r="E27" s="3" t="s">
        <v>1422</v>
      </c>
      <c r="F27" s="3"/>
      <c r="G27" s="3"/>
      <c r="H27" s="3"/>
      <c r="I27" s="3" t="s">
        <v>1428</v>
      </c>
      <c r="J27" s="3" t="s">
        <v>21</v>
      </c>
      <c r="K27" s="7" t="s">
        <v>4</v>
      </c>
    </row>
    <row r="28" spans="1:11" x14ac:dyDescent="0.25">
      <c r="A28" s="3">
        <v>17</v>
      </c>
      <c r="B28" s="3" t="s">
        <v>169</v>
      </c>
      <c r="C28" s="6" t="s">
        <v>863</v>
      </c>
      <c r="D28" s="8">
        <v>14.456099999999999</v>
      </c>
      <c r="E28" s="3" t="s">
        <v>1422</v>
      </c>
      <c r="F28" s="3"/>
      <c r="G28" s="3"/>
      <c r="H28" s="3"/>
      <c r="I28" s="3" t="s">
        <v>1429</v>
      </c>
      <c r="J28" s="3" t="s">
        <v>21</v>
      </c>
      <c r="K28" s="7" t="s">
        <v>4</v>
      </c>
    </row>
    <row r="29" spans="1:11" x14ac:dyDescent="0.25">
      <c r="A29" s="3">
        <v>18</v>
      </c>
      <c r="B29" s="3" t="s">
        <v>171</v>
      </c>
      <c r="C29" s="6" t="s">
        <v>865</v>
      </c>
      <c r="D29" s="8">
        <v>14.45</v>
      </c>
      <c r="E29" s="3" t="s">
        <v>1422</v>
      </c>
      <c r="F29" s="3"/>
      <c r="G29" s="3"/>
      <c r="H29" s="3"/>
      <c r="I29" s="3" t="s">
        <v>1429</v>
      </c>
      <c r="J29" s="3" t="s">
        <v>21</v>
      </c>
      <c r="K29" s="7" t="s">
        <v>4</v>
      </c>
    </row>
    <row r="30" spans="1:11" x14ac:dyDescent="0.25">
      <c r="A30" s="3">
        <v>19</v>
      </c>
      <c r="B30" s="3" t="s">
        <v>176</v>
      </c>
      <c r="C30" s="6" t="s">
        <v>870</v>
      </c>
      <c r="D30" s="8">
        <v>14.438599999999999</v>
      </c>
      <c r="E30" s="3" t="s">
        <v>1422</v>
      </c>
      <c r="F30" s="3"/>
      <c r="G30" s="3"/>
      <c r="H30" s="3"/>
      <c r="I30" s="3" t="s">
        <v>1429</v>
      </c>
      <c r="J30" s="3" t="s">
        <v>21</v>
      </c>
      <c r="K30" s="7" t="s">
        <v>4</v>
      </c>
    </row>
    <row r="31" spans="1:11" x14ac:dyDescent="0.25">
      <c r="A31" s="3">
        <v>20</v>
      </c>
      <c r="B31" s="3" t="s">
        <v>193</v>
      </c>
      <c r="C31" s="6" t="s">
        <v>887</v>
      </c>
      <c r="D31" s="8">
        <v>14.36</v>
      </c>
      <c r="E31" s="3" t="s">
        <v>1422</v>
      </c>
      <c r="F31" s="3"/>
      <c r="G31" s="3"/>
      <c r="H31" s="3"/>
      <c r="I31" s="3" t="s">
        <v>1425</v>
      </c>
      <c r="J31" s="3" t="s">
        <v>21</v>
      </c>
      <c r="K31" s="7" t="s">
        <v>4</v>
      </c>
    </row>
    <row r="32" spans="1:11" x14ac:dyDescent="0.25">
      <c r="A32" s="3">
        <v>21</v>
      </c>
      <c r="B32" s="3" t="s">
        <v>194</v>
      </c>
      <c r="C32" s="6" t="s">
        <v>888</v>
      </c>
      <c r="D32" s="8">
        <v>14.347099999999999</v>
      </c>
      <c r="E32" s="3" t="s">
        <v>1422</v>
      </c>
      <c r="F32" s="3"/>
      <c r="G32" s="3"/>
      <c r="H32" s="3"/>
      <c r="I32" s="3" t="s">
        <v>1427</v>
      </c>
      <c r="J32" s="3" t="s">
        <v>21</v>
      </c>
      <c r="K32" s="7" t="s">
        <v>4</v>
      </c>
    </row>
    <row r="33" spans="1:11" x14ac:dyDescent="0.25">
      <c r="A33" s="3">
        <v>22</v>
      </c>
      <c r="B33" s="3" t="s">
        <v>199</v>
      </c>
      <c r="C33" s="6" t="s">
        <v>893</v>
      </c>
      <c r="D33" s="8">
        <v>14.306699999999999</v>
      </c>
      <c r="E33" s="3" t="s">
        <v>1422</v>
      </c>
      <c r="F33" s="3"/>
      <c r="G33" s="3"/>
      <c r="H33" s="3"/>
      <c r="I33" s="3" t="s">
        <v>1425</v>
      </c>
      <c r="J33" s="3" t="s">
        <v>21</v>
      </c>
      <c r="K33" s="7" t="s">
        <v>4</v>
      </c>
    </row>
    <row r="34" spans="1:11" x14ac:dyDescent="0.25">
      <c r="A34" s="3">
        <v>23</v>
      </c>
      <c r="B34" s="3" t="s">
        <v>201</v>
      </c>
      <c r="C34" s="6" t="s">
        <v>895</v>
      </c>
      <c r="D34" s="8">
        <v>14.2867</v>
      </c>
      <c r="E34" s="3" t="s">
        <v>1422</v>
      </c>
      <c r="F34" s="3"/>
      <c r="G34" s="3"/>
      <c r="H34" s="3"/>
      <c r="I34" s="3" t="s">
        <v>1425</v>
      </c>
      <c r="J34" s="3" t="s">
        <v>21</v>
      </c>
      <c r="K34" s="7" t="s">
        <v>4</v>
      </c>
    </row>
    <row r="35" spans="1:11" x14ac:dyDescent="0.25">
      <c r="A35" s="3">
        <v>24</v>
      </c>
      <c r="B35" s="3" t="s">
        <v>206</v>
      </c>
      <c r="C35" s="6" t="s">
        <v>900</v>
      </c>
      <c r="D35" s="8">
        <v>14.263199999999999</v>
      </c>
      <c r="E35" s="3" t="s">
        <v>1422</v>
      </c>
      <c r="F35" s="3"/>
      <c r="G35" s="3"/>
      <c r="H35" s="3"/>
      <c r="I35" s="3" t="s">
        <v>1428</v>
      </c>
      <c r="J35" s="3" t="s">
        <v>21</v>
      </c>
      <c r="K35" s="7" t="s">
        <v>4</v>
      </c>
    </row>
    <row r="36" spans="1:11" x14ac:dyDescent="0.25">
      <c r="A36" s="3">
        <v>25</v>
      </c>
      <c r="B36" s="3" t="s">
        <v>210</v>
      </c>
      <c r="C36" s="6" t="s">
        <v>904</v>
      </c>
      <c r="D36" s="8">
        <v>14.224500000000001</v>
      </c>
      <c r="E36" s="3" t="s">
        <v>1422</v>
      </c>
      <c r="F36" s="3"/>
      <c r="G36" s="3"/>
      <c r="H36" s="3"/>
      <c r="I36" s="3" t="s">
        <v>1427</v>
      </c>
      <c r="J36" s="3" t="s">
        <v>21</v>
      </c>
      <c r="K36" s="7" t="s">
        <v>4</v>
      </c>
    </row>
    <row r="37" spans="1:11" x14ac:dyDescent="0.25">
      <c r="A37" s="3">
        <v>26</v>
      </c>
      <c r="B37" s="3" t="s">
        <v>212</v>
      </c>
      <c r="C37" s="6" t="s">
        <v>906</v>
      </c>
      <c r="D37" s="8">
        <v>14.2105</v>
      </c>
      <c r="E37" s="3" t="s">
        <v>1422</v>
      </c>
      <c r="F37" s="3"/>
      <c r="G37" s="3"/>
      <c r="H37" s="3"/>
      <c r="I37" s="3" t="s">
        <v>1428</v>
      </c>
      <c r="J37" s="3" t="s">
        <v>21</v>
      </c>
      <c r="K37" s="7" t="s">
        <v>4</v>
      </c>
    </row>
    <row r="38" spans="1:11" x14ac:dyDescent="0.25">
      <c r="A38" s="3">
        <v>27</v>
      </c>
      <c r="B38" s="3" t="s">
        <v>218</v>
      </c>
      <c r="C38" s="6" t="s">
        <v>912</v>
      </c>
      <c r="D38" s="8">
        <v>14.2034</v>
      </c>
      <c r="E38" s="3" t="s">
        <v>1422</v>
      </c>
      <c r="F38" s="3"/>
      <c r="G38" s="3"/>
      <c r="H38" s="3"/>
      <c r="I38" s="3" t="s">
        <v>1429</v>
      </c>
      <c r="J38" s="3" t="s">
        <v>21</v>
      </c>
      <c r="K38" s="7" t="s">
        <v>4</v>
      </c>
    </row>
    <row r="39" spans="1:11" x14ac:dyDescent="0.25">
      <c r="A39" s="3">
        <v>28</v>
      </c>
      <c r="B39" s="3" t="s">
        <v>222</v>
      </c>
      <c r="C39" s="6" t="s">
        <v>916</v>
      </c>
      <c r="D39" s="8">
        <v>14.193</v>
      </c>
      <c r="E39" s="3" t="s">
        <v>1422</v>
      </c>
      <c r="F39" s="3"/>
      <c r="G39" s="3"/>
      <c r="H39" s="3"/>
      <c r="I39" s="3" t="s">
        <v>1429</v>
      </c>
      <c r="J39" s="3" t="s">
        <v>21</v>
      </c>
      <c r="K39" s="7" t="s">
        <v>4</v>
      </c>
    </row>
    <row r="40" spans="1:11" x14ac:dyDescent="0.25">
      <c r="A40" s="3">
        <v>29</v>
      </c>
      <c r="B40" s="3" t="s">
        <v>225</v>
      </c>
      <c r="C40" s="6" t="s">
        <v>919</v>
      </c>
      <c r="D40" s="8">
        <v>14.1762</v>
      </c>
      <c r="E40" s="3" t="s">
        <v>1422</v>
      </c>
      <c r="F40" s="3"/>
      <c r="G40" s="3"/>
      <c r="H40" s="3"/>
      <c r="I40" s="3" t="s">
        <v>1426</v>
      </c>
      <c r="J40" s="3" t="s">
        <v>21</v>
      </c>
      <c r="K40" s="7" t="s">
        <v>4</v>
      </c>
    </row>
    <row r="41" spans="1:11" x14ac:dyDescent="0.25">
      <c r="A41" s="3">
        <v>30</v>
      </c>
      <c r="B41" s="3" t="s">
        <v>226</v>
      </c>
      <c r="C41" s="6" t="s">
        <v>920</v>
      </c>
      <c r="D41" s="8">
        <v>14.1754</v>
      </c>
      <c r="E41" s="3" t="s">
        <v>1422</v>
      </c>
      <c r="F41" s="3"/>
      <c r="G41" s="3"/>
      <c r="H41" s="3"/>
      <c r="I41" s="3" t="s">
        <v>1429</v>
      </c>
      <c r="J41" s="3" t="s">
        <v>21</v>
      </c>
      <c r="K41" s="7" t="s">
        <v>4</v>
      </c>
    </row>
    <row r="42" spans="1:11" x14ac:dyDescent="0.25">
      <c r="A42" s="3">
        <v>31</v>
      </c>
      <c r="B42" s="3" t="s">
        <v>227</v>
      </c>
      <c r="C42" s="6" t="s">
        <v>921</v>
      </c>
      <c r="D42" s="8">
        <v>14.1624</v>
      </c>
      <c r="E42" s="3" t="s">
        <v>1422</v>
      </c>
      <c r="F42" s="3"/>
      <c r="G42" s="3"/>
      <c r="H42" s="3"/>
      <c r="I42" s="3" t="s">
        <v>1426</v>
      </c>
      <c r="J42" s="3" t="s">
        <v>21</v>
      </c>
      <c r="K42" s="7" t="s">
        <v>4</v>
      </c>
    </row>
    <row r="43" spans="1:11" x14ac:dyDescent="0.25">
      <c r="A43" s="3">
        <v>32</v>
      </c>
      <c r="B43" s="3" t="s">
        <v>229</v>
      </c>
      <c r="C43" s="6" t="s">
        <v>923</v>
      </c>
      <c r="D43" s="8">
        <v>14.1579</v>
      </c>
      <c r="E43" s="3" t="s">
        <v>1422</v>
      </c>
      <c r="F43" s="3"/>
      <c r="G43" s="3"/>
      <c r="H43" s="3"/>
      <c r="I43" s="3" t="s">
        <v>1428</v>
      </c>
      <c r="J43" s="3" t="s">
        <v>21</v>
      </c>
      <c r="K43" s="7" t="s">
        <v>4</v>
      </c>
    </row>
    <row r="44" spans="1:11" x14ac:dyDescent="0.25">
      <c r="A44" s="3">
        <v>33</v>
      </c>
      <c r="B44" s="3" t="s">
        <v>234</v>
      </c>
      <c r="C44" s="6" t="s">
        <v>928</v>
      </c>
      <c r="D44" s="8">
        <v>14.1485</v>
      </c>
      <c r="E44" s="3" t="s">
        <v>1422</v>
      </c>
      <c r="F44" s="3"/>
      <c r="G44" s="3"/>
      <c r="H44" s="3"/>
      <c r="I44" s="3" t="s">
        <v>1427</v>
      </c>
      <c r="J44" s="3" t="s">
        <v>21</v>
      </c>
      <c r="K44" s="7" t="s">
        <v>4</v>
      </c>
    </row>
    <row r="45" spans="1:11" x14ac:dyDescent="0.25">
      <c r="A45" s="3">
        <v>34</v>
      </c>
      <c r="B45" s="3" t="s">
        <v>237</v>
      </c>
      <c r="C45" s="6" t="s">
        <v>931</v>
      </c>
      <c r="D45" s="8">
        <v>14.1228</v>
      </c>
      <c r="E45" s="3" t="s">
        <v>1422</v>
      </c>
      <c r="F45" s="3"/>
      <c r="G45" s="3"/>
      <c r="H45" s="3"/>
      <c r="I45" s="3" t="s">
        <v>1429</v>
      </c>
      <c r="J45" s="3" t="s">
        <v>21</v>
      </c>
      <c r="K45" s="7" t="s">
        <v>4</v>
      </c>
    </row>
    <row r="46" spans="1:11" x14ac:dyDescent="0.25">
      <c r="A46" s="3">
        <v>35</v>
      </c>
      <c r="B46" s="3" t="s">
        <v>249</v>
      </c>
      <c r="C46" s="6" t="s">
        <v>943</v>
      </c>
      <c r="D46" s="8">
        <v>14.0877</v>
      </c>
      <c r="E46" s="3" t="s">
        <v>1422</v>
      </c>
      <c r="F46" s="3"/>
      <c r="G46" s="3"/>
      <c r="H46" s="3"/>
      <c r="I46" s="3" t="s">
        <v>1429</v>
      </c>
      <c r="J46" s="3" t="s">
        <v>21</v>
      </c>
      <c r="K46" s="7" t="s">
        <v>4</v>
      </c>
    </row>
    <row r="47" spans="1:11" x14ac:dyDescent="0.25">
      <c r="A47" s="3">
        <v>36</v>
      </c>
      <c r="B47" s="3" t="s">
        <v>250</v>
      </c>
      <c r="C47" s="6" t="s">
        <v>944</v>
      </c>
      <c r="D47" s="8">
        <v>14.0754</v>
      </c>
      <c r="E47" s="3" t="s">
        <v>1422</v>
      </c>
      <c r="F47" s="3"/>
      <c r="G47" s="3"/>
      <c r="H47" s="3"/>
      <c r="I47" s="3" t="s">
        <v>1430</v>
      </c>
      <c r="J47" s="3" t="s">
        <v>21</v>
      </c>
      <c r="K47" s="7" t="s">
        <v>4</v>
      </c>
    </row>
    <row r="48" spans="1:11" x14ac:dyDescent="0.25">
      <c r="A48" s="3">
        <v>37</v>
      </c>
      <c r="B48" s="3" t="s">
        <v>253</v>
      </c>
      <c r="C48" s="6" t="s">
        <v>947</v>
      </c>
      <c r="D48" s="8">
        <v>14.0702</v>
      </c>
      <c r="E48" s="3" t="s">
        <v>1422</v>
      </c>
      <c r="F48" s="3"/>
      <c r="G48" s="3"/>
      <c r="H48" s="3"/>
      <c r="I48" s="3" t="s">
        <v>1429</v>
      </c>
      <c r="J48" s="3" t="s">
        <v>21</v>
      </c>
      <c r="K48" s="7" t="s">
        <v>4</v>
      </c>
    </row>
    <row r="49" spans="1:11" x14ac:dyDescent="0.25">
      <c r="A49" s="3">
        <v>38</v>
      </c>
      <c r="B49" s="3" t="s">
        <v>254</v>
      </c>
      <c r="C49" s="6" t="s">
        <v>948</v>
      </c>
      <c r="D49" s="8">
        <v>14.0702</v>
      </c>
      <c r="E49" s="3" t="s">
        <v>1422</v>
      </c>
      <c r="F49" s="3"/>
      <c r="G49" s="3"/>
      <c r="H49" s="3"/>
      <c r="I49" s="3" t="s">
        <v>1429</v>
      </c>
      <c r="J49" s="3" t="s">
        <v>21</v>
      </c>
      <c r="K49" s="7" t="s">
        <v>4</v>
      </c>
    </row>
    <row r="50" spans="1:11" x14ac:dyDescent="0.25">
      <c r="A50" s="3">
        <v>39</v>
      </c>
      <c r="B50" s="3" t="s">
        <v>256</v>
      </c>
      <c r="C50" s="6" t="s">
        <v>950</v>
      </c>
      <c r="D50" s="8">
        <v>14.069000000000001</v>
      </c>
      <c r="E50" s="3" t="s">
        <v>1422</v>
      </c>
      <c r="F50" s="3"/>
      <c r="G50" s="3"/>
      <c r="H50" s="3"/>
      <c r="I50" s="3" t="s">
        <v>1429</v>
      </c>
      <c r="J50" s="3" t="s">
        <v>21</v>
      </c>
      <c r="K50" s="7" t="s">
        <v>4</v>
      </c>
    </row>
    <row r="51" spans="1:11" x14ac:dyDescent="0.25">
      <c r="A51" s="3">
        <v>40</v>
      </c>
      <c r="B51" s="3" t="s">
        <v>265</v>
      </c>
      <c r="C51" s="6" t="s">
        <v>959</v>
      </c>
      <c r="D51" s="8">
        <v>14.0207</v>
      </c>
      <c r="E51" s="3" t="s">
        <v>1422</v>
      </c>
      <c r="F51" s="3"/>
      <c r="G51" s="3"/>
      <c r="H51" s="3"/>
      <c r="I51" s="3" t="s">
        <v>1426</v>
      </c>
      <c r="J51" s="3" t="s">
        <v>21</v>
      </c>
      <c r="K51" s="7" t="s">
        <v>4</v>
      </c>
    </row>
    <row r="52" spans="1:11" x14ac:dyDescent="0.25">
      <c r="A52" s="3">
        <v>41</v>
      </c>
      <c r="B52" s="3" t="s">
        <v>271</v>
      </c>
      <c r="C52" s="6" t="s">
        <v>965</v>
      </c>
      <c r="D52" s="8">
        <v>14</v>
      </c>
      <c r="E52" s="3" t="s">
        <v>1422</v>
      </c>
      <c r="F52" s="3"/>
      <c r="G52" s="3"/>
      <c r="H52" s="3"/>
      <c r="I52" s="3" t="s">
        <v>1427</v>
      </c>
      <c r="J52" s="3" t="s">
        <v>21</v>
      </c>
      <c r="K52" s="7" t="s">
        <v>4</v>
      </c>
    </row>
    <row r="53" spans="1:11" x14ac:dyDescent="0.25">
      <c r="A53" s="3">
        <v>42</v>
      </c>
      <c r="B53" s="3" t="s">
        <v>286</v>
      </c>
      <c r="C53" s="6" t="s">
        <v>980</v>
      </c>
      <c r="D53" s="8">
        <v>13.941599999999999</v>
      </c>
      <c r="E53" s="3" t="s">
        <v>1422</v>
      </c>
      <c r="F53" s="3"/>
      <c r="G53" s="3"/>
      <c r="H53" s="3"/>
      <c r="I53" s="3" t="s">
        <v>1425</v>
      </c>
      <c r="J53" s="3" t="s">
        <v>21</v>
      </c>
      <c r="K53" s="7" t="s">
        <v>4</v>
      </c>
    </row>
    <row r="54" spans="1:11" x14ac:dyDescent="0.25">
      <c r="A54" s="3">
        <v>43</v>
      </c>
      <c r="B54" s="3" t="s">
        <v>290</v>
      </c>
      <c r="C54" s="6" t="s">
        <v>984</v>
      </c>
      <c r="D54" s="8">
        <v>13.9184</v>
      </c>
      <c r="E54" s="3" t="s">
        <v>1422</v>
      </c>
      <c r="F54" s="3"/>
      <c r="G54" s="3"/>
      <c r="H54" s="3"/>
      <c r="I54" s="3" t="s">
        <v>1427</v>
      </c>
      <c r="J54" s="3" t="s">
        <v>21</v>
      </c>
      <c r="K54" s="7" t="s">
        <v>4</v>
      </c>
    </row>
    <row r="55" spans="1:11" x14ac:dyDescent="0.25">
      <c r="A55" s="3">
        <v>44</v>
      </c>
      <c r="B55" s="3" t="s">
        <v>294</v>
      </c>
      <c r="C55" s="6" t="s">
        <v>988</v>
      </c>
      <c r="D55" s="8">
        <v>13.8972</v>
      </c>
      <c r="E55" s="3" t="s">
        <v>1422</v>
      </c>
      <c r="F55" s="3"/>
      <c r="G55" s="3"/>
      <c r="H55" s="3"/>
      <c r="I55" s="3" t="s">
        <v>1427</v>
      </c>
      <c r="J55" s="3" t="s">
        <v>21</v>
      </c>
      <c r="K55" s="7" t="s">
        <v>4</v>
      </c>
    </row>
    <row r="56" spans="1:11" x14ac:dyDescent="0.25">
      <c r="A56" s="3">
        <v>45</v>
      </c>
      <c r="B56" s="3" t="s">
        <v>296</v>
      </c>
      <c r="C56" s="6" t="s">
        <v>990</v>
      </c>
      <c r="D56" s="8">
        <v>13.8947</v>
      </c>
      <c r="E56" s="3" t="s">
        <v>1422</v>
      </c>
      <c r="F56" s="3"/>
      <c r="G56" s="3"/>
      <c r="H56" s="3"/>
      <c r="I56" s="3" t="s">
        <v>1428</v>
      </c>
      <c r="J56" s="3" t="s">
        <v>21</v>
      </c>
      <c r="K56" s="7" t="s">
        <v>4</v>
      </c>
    </row>
    <row r="57" spans="1:11" x14ac:dyDescent="0.25">
      <c r="A57" s="3">
        <v>46</v>
      </c>
      <c r="B57" s="3" t="s">
        <v>310</v>
      </c>
      <c r="C57" s="6" t="s">
        <v>1004</v>
      </c>
      <c r="D57" s="8">
        <v>13.8673</v>
      </c>
      <c r="E57" s="3" t="s">
        <v>1422</v>
      </c>
      <c r="F57" s="3"/>
      <c r="G57" s="3"/>
      <c r="H57" s="3"/>
      <c r="I57" s="3" t="s">
        <v>1426</v>
      </c>
      <c r="J57" s="3" t="s">
        <v>21</v>
      </c>
      <c r="K57" s="7" t="s">
        <v>4</v>
      </c>
    </row>
    <row r="58" spans="1:11" x14ac:dyDescent="0.25">
      <c r="A58" s="3">
        <v>47</v>
      </c>
      <c r="B58" s="3" t="s">
        <v>312</v>
      </c>
      <c r="C58" s="6" t="s">
        <v>1006</v>
      </c>
      <c r="D58" s="8">
        <v>13.863799999999999</v>
      </c>
      <c r="E58" s="3" t="s">
        <v>1422</v>
      </c>
      <c r="F58" s="3"/>
      <c r="G58" s="3"/>
      <c r="H58" s="3"/>
      <c r="I58" s="3" t="s">
        <v>1430</v>
      </c>
      <c r="J58" s="3" t="s">
        <v>21</v>
      </c>
      <c r="K58" s="7" t="s">
        <v>4</v>
      </c>
    </row>
    <row r="59" spans="1:11" x14ac:dyDescent="0.25">
      <c r="A59" s="3">
        <v>48</v>
      </c>
      <c r="B59" s="3" t="s">
        <v>313</v>
      </c>
      <c r="C59" s="6" t="s">
        <v>1007</v>
      </c>
      <c r="D59" s="8">
        <v>13.8596</v>
      </c>
      <c r="E59" s="3" t="s">
        <v>1422</v>
      </c>
      <c r="F59" s="3"/>
      <c r="G59" s="3"/>
      <c r="H59" s="3"/>
      <c r="I59" s="3" t="s">
        <v>1429</v>
      </c>
      <c r="J59" s="3" t="s">
        <v>21</v>
      </c>
      <c r="K59" s="7" t="s">
        <v>4</v>
      </c>
    </row>
    <row r="60" spans="1:11" x14ac:dyDescent="0.25">
      <c r="A60" s="3">
        <v>49</v>
      </c>
      <c r="B60" s="3" t="s">
        <v>314</v>
      </c>
      <c r="C60" s="6" t="s">
        <v>1008</v>
      </c>
      <c r="D60" s="8">
        <v>13.8596</v>
      </c>
      <c r="E60" s="3" t="s">
        <v>1422</v>
      </c>
      <c r="F60" s="3"/>
      <c r="G60" s="3"/>
      <c r="H60" s="3"/>
      <c r="I60" s="3" t="s">
        <v>1429</v>
      </c>
      <c r="J60" s="3" t="s">
        <v>21</v>
      </c>
      <c r="K60" s="7" t="s">
        <v>4</v>
      </c>
    </row>
    <row r="61" spans="1:11" x14ac:dyDescent="0.25">
      <c r="A61" s="3">
        <v>50</v>
      </c>
      <c r="B61" s="3" t="s">
        <v>319</v>
      </c>
      <c r="C61" s="6" t="s">
        <v>1013</v>
      </c>
      <c r="D61" s="8">
        <v>13.8421</v>
      </c>
      <c r="E61" s="3" t="s">
        <v>1422</v>
      </c>
      <c r="F61" s="3"/>
      <c r="G61" s="3"/>
      <c r="H61" s="3"/>
      <c r="I61" s="3" t="s">
        <v>1428</v>
      </c>
      <c r="J61" s="3" t="s">
        <v>21</v>
      </c>
      <c r="K61" s="7" t="s">
        <v>4</v>
      </c>
    </row>
    <row r="62" spans="1:11" x14ac:dyDescent="0.25">
      <c r="A62" s="3">
        <v>51</v>
      </c>
      <c r="B62" s="3" t="s">
        <v>322</v>
      </c>
      <c r="C62" s="6" t="s">
        <v>1016</v>
      </c>
      <c r="D62" s="8">
        <v>13.8367</v>
      </c>
      <c r="E62" s="3" t="s">
        <v>1422</v>
      </c>
      <c r="F62" s="3"/>
      <c r="G62" s="3"/>
      <c r="H62" s="3"/>
      <c r="I62" s="3" t="s">
        <v>1432</v>
      </c>
      <c r="J62" s="3" t="s">
        <v>21</v>
      </c>
      <c r="K62" s="7" t="s">
        <v>4</v>
      </c>
    </row>
    <row r="63" spans="1:11" x14ac:dyDescent="0.25">
      <c r="A63" s="3">
        <v>52</v>
      </c>
      <c r="B63" s="3" t="s">
        <v>331</v>
      </c>
      <c r="C63" s="6" t="s">
        <v>1025</v>
      </c>
      <c r="D63" s="8">
        <v>13.806100000000001</v>
      </c>
      <c r="E63" s="3" t="s">
        <v>1422</v>
      </c>
      <c r="F63" s="3"/>
      <c r="G63" s="3"/>
      <c r="H63" s="3"/>
      <c r="I63" s="3" t="s">
        <v>1427</v>
      </c>
      <c r="J63" s="3" t="s">
        <v>21</v>
      </c>
      <c r="K63" s="7" t="s">
        <v>4</v>
      </c>
    </row>
    <row r="64" spans="1:11" x14ac:dyDescent="0.25">
      <c r="A64" s="3">
        <v>53</v>
      </c>
      <c r="B64" s="3" t="s">
        <v>335</v>
      </c>
      <c r="C64" s="6" t="s">
        <v>1029</v>
      </c>
      <c r="D64" s="8">
        <v>13.7927</v>
      </c>
      <c r="E64" s="3" t="s">
        <v>1422</v>
      </c>
      <c r="F64" s="3"/>
      <c r="G64" s="3"/>
      <c r="H64" s="3"/>
      <c r="I64" s="3" t="s">
        <v>1426</v>
      </c>
      <c r="J64" s="3" t="s">
        <v>21</v>
      </c>
      <c r="K64" s="7" t="s">
        <v>4</v>
      </c>
    </row>
    <row r="65" spans="1:11" x14ac:dyDescent="0.25">
      <c r="A65" s="3">
        <v>54</v>
      </c>
      <c r="B65" s="3" t="s">
        <v>337</v>
      </c>
      <c r="C65" s="6" t="s">
        <v>1031</v>
      </c>
      <c r="D65" s="8">
        <v>13.775499999999999</v>
      </c>
      <c r="E65" s="3" t="s">
        <v>1422</v>
      </c>
      <c r="F65" s="3"/>
      <c r="G65" s="3"/>
      <c r="H65" s="3"/>
      <c r="I65" s="3" t="s">
        <v>1427</v>
      </c>
      <c r="J65" s="3" t="s">
        <v>21</v>
      </c>
      <c r="K65" s="7" t="s">
        <v>4</v>
      </c>
    </row>
    <row r="66" spans="1:11" x14ac:dyDescent="0.25">
      <c r="A66" s="3">
        <v>55</v>
      </c>
      <c r="B66" s="3" t="s">
        <v>345</v>
      </c>
      <c r="C66" s="6" t="s">
        <v>1039</v>
      </c>
      <c r="D66" s="8">
        <v>13.751300000000001</v>
      </c>
      <c r="E66" s="3" t="s">
        <v>1422</v>
      </c>
      <c r="F66" s="3"/>
      <c r="G66" s="3"/>
      <c r="H66" s="3"/>
      <c r="I66" s="3" t="s">
        <v>1432</v>
      </c>
      <c r="J66" s="3" t="s">
        <v>21</v>
      </c>
      <c r="K66" s="7" t="s">
        <v>4</v>
      </c>
    </row>
    <row r="67" spans="1:11" x14ac:dyDescent="0.25">
      <c r="A67" s="3">
        <v>56</v>
      </c>
      <c r="B67" s="3" t="s">
        <v>347</v>
      </c>
      <c r="C67" s="6" t="s">
        <v>1041</v>
      </c>
      <c r="D67" s="8">
        <v>13.7483</v>
      </c>
      <c r="E67" s="3" t="s">
        <v>1422</v>
      </c>
      <c r="F67" s="3"/>
      <c r="G67" s="3"/>
      <c r="H67" s="3"/>
      <c r="I67" s="3" t="s">
        <v>1425</v>
      </c>
      <c r="J67" s="3" t="s">
        <v>21</v>
      </c>
      <c r="K67" s="7" t="s">
        <v>4</v>
      </c>
    </row>
    <row r="68" spans="1:11" x14ac:dyDescent="0.25">
      <c r="A68" s="3">
        <v>57</v>
      </c>
      <c r="B68" s="3" t="s">
        <v>350</v>
      </c>
      <c r="C68" s="6" t="s">
        <v>1044</v>
      </c>
      <c r="D68" s="8">
        <v>13.7409</v>
      </c>
      <c r="E68" s="3" t="s">
        <v>1422</v>
      </c>
      <c r="F68" s="3"/>
      <c r="G68" s="3"/>
      <c r="H68" s="3"/>
      <c r="I68" s="3" t="s">
        <v>1426</v>
      </c>
      <c r="J68" s="3" t="s">
        <v>21</v>
      </c>
      <c r="K68" s="7" t="s">
        <v>4</v>
      </c>
    </row>
    <row r="69" spans="1:11" x14ac:dyDescent="0.25">
      <c r="A69" s="3">
        <v>58</v>
      </c>
      <c r="B69" s="3" t="s">
        <v>358</v>
      </c>
      <c r="C69" s="6" t="s">
        <v>1052</v>
      </c>
      <c r="D69" s="8">
        <v>13.7041</v>
      </c>
      <c r="E69" s="3" t="s">
        <v>1422</v>
      </c>
      <c r="F69" s="3"/>
      <c r="G69" s="3"/>
      <c r="H69" s="3"/>
      <c r="I69" s="3" t="s">
        <v>1427</v>
      </c>
      <c r="J69" s="3" t="s">
        <v>21</v>
      </c>
      <c r="K69" s="7" t="s">
        <v>4</v>
      </c>
    </row>
    <row r="70" spans="1:11" x14ac:dyDescent="0.25">
      <c r="A70" s="3">
        <v>59</v>
      </c>
      <c r="B70" s="3" t="s">
        <v>363</v>
      </c>
      <c r="C70" s="6" t="s">
        <v>1057</v>
      </c>
      <c r="D70" s="8">
        <v>13.6912</v>
      </c>
      <c r="E70" s="3" t="s">
        <v>1422</v>
      </c>
      <c r="F70" s="3"/>
      <c r="G70" s="3"/>
      <c r="H70" s="3"/>
      <c r="I70" s="3" t="s">
        <v>1430</v>
      </c>
      <c r="J70" s="3" t="s">
        <v>21</v>
      </c>
      <c r="K70" s="7" t="s">
        <v>4</v>
      </c>
    </row>
    <row r="71" spans="1:11" x14ac:dyDescent="0.25">
      <c r="A71" s="3">
        <v>60</v>
      </c>
      <c r="B71" s="3" t="s">
        <v>366</v>
      </c>
      <c r="C71" s="6" t="s">
        <v>1060</v>
      </c>
      <c r="D71" s="8">
        <v>13.678800000000001</v>
      </c>
      <c r="E71" s="3" t="s">
        <v>1422</v>
      </c>
      <c r="F71" s="3"/>
      <c r="G71" s="3"/>
      <c r="H71" s="3"/>
      <c r="I71" s="3" t="s">
        <v>1426</v>
      </c>
      <c r="J71" s="3" t="s">
        <v>21</v>
      </c>
      <c r="K71" s="7" t="s">
        <v>4</v>
      </c>
    </row>
    <row r="72" spans="1:11" x14ac:dyDescent="0.25">
      <c r="A72" s="3">
        <v>61</v>
      </c>
      <c r="B72" s="3" t="s">
        <v>383</v>
      </c>
      <c r="C72" s="6" t="s">
        <v>1077</v>
      </c>
      <c r="D72" s="8">
        <v>13.6234</v>
      </c>
      <c r="E72" s="3" t="s">
        <v>1422</v>
      </c>
      <c r="F72" s="3"/>
      <c r="G72" s="3"/>
      <c r="H72" s="3"/>
      <c r="I72" s="3" t="s">
        <v>1425</v>
      </c>
      <c r="J72" s="3" t="s">
        <v>21</v>
      </c>
      <c r="K72" s="7" t="s">
        <v>4</v>
      </c>
    </row>
    <row r="73" spans="1:11" x14ac:dyDescent="0.25">
      <c r="A73" s="3">
        <v>62</v>
      </c>
      <c r="B73" s="3" t="s">
        <v>389</v>
      </c>
      <c r="C73" s="6" t="s">
        <v>1083</v>
      </c>
      <c r="D73" s="8">
        <v>13.6122</v>
      </c>
      <c r="E73" s="3" t="s">
        <v>1422</v>
      </c>
      <c r="F73" s="3"/>
      <c r="G73" s="3"/>
      <c r="H73" s="3"/>
      <c r="I73" s="3" t="s">
        <v>1427</v>
      </c>
      <c r="J73" s="3" t="s">
        <v>21</v>
      </c>
      <c r="K73" s="7" t="s">
        <v>4</v>
      </c>
    </row>
    <row r="74" spans="1:11" x14ac:dyDescent="0.25">
      <c r="A74" s="3">
        <v>63</v>
      </c>
      <c r="B74" s="3" t="s">
        <v>400</v>
      </c>
      <c r="C74" s="6" t="s">
        <v>1094</v>
      </c>
      <c r="D74" s="8">
        <v>13.578900000000001</v>
      </c>
      <c r="E74" s="3" t="s">
        <v>1422</v>
      </c>
      <c r="F74" s="3"/>
      <c r="G74" s="3"/>
      <c r="H74" s="3"/>
      <c r="I74" s="3" t="s">
        <v>1428</v>
      </c>
      <c r="J74" s="3" t="s">
        <v>21</v>
      </c>
      <c r="K74" s="7" t="s">
        <v>4</v>
      </c>
    </row>
    <row r="75" spans="1:11" x14ac:dyDescent="0.25">
      <c r="A75" s="3">
        <v>64</v>
      </c>
      <c r="B75" s="3" t="s">
        <v>405</v>
      </c>
      <c r="C75" s="6" t="s">
        <v>1099</v>
      </c>
      <c r="D75" s="8">
        <v>13.5533</v>
      </c>
      <c r="E75" s="3" t="s">
        <v>1422</v>
      </c>
      <c r="F75" s="3"/>
      <c r="G75" s="3"/>
      <c r="H75" s="3"/>
      <c r="I75" s="3" t="s">
        <v>1425</v>
      </c>
      <c r="J75" s="3" t="s">
        <v>21</v>
      </c>
      <c r="K75" s="7" t="s">
        <v>4</v>
      </c>
    </row>
    <row r="76" spans="1:11" x14ac:dyDescent="0.25">
      <c r="A76" s="3">
        <v>65</v>
      </c>
      <c r="B76" s="3" t="s">
        <v>412</v>
      </c>
      <c r="C76" s="6" t="s">
        <v>1106</v>
      </c>
      <c r="D76" s="8">
        <v>13.544</v>
      </c>
      <c r="E76" s="3" t="s">
        <v>1422</v>
      </c>
      <c r="F76" s="3"/>
      <c r="G76" s="3"/>
      <c r="H76" s="3"/>
      <c r="I76" s="3" t="s">
        <v>1426</v>
      </c>
      <c r="J76" s="3" t="s">
        <v>21</v>
      </c>
      <c r="K76" s="7" t="s">
        <v>4</v>
      </c>
    </row>
    <row r="77" spans="1:11" x14ac:dyDescent="0.25">
      <c r="A77" s="3">
        <v>66</v>
      </c>
      <c r="B77" s="3" t="s">
        <v>416</v>
      </c>
      <c r="C77" s="6" t="s">
        <v>1110</v>
      </c>
      <c r="D77" s="8">
        <v>13.533300000000001</v>
      </c>
      <c r="E77" s="3" t="s">
        <v>1422</v>
      </c>
      <c r="F77" s="3"/>
      <c r="G77" s="3"/>
      <c r="H77" s="3"/>
      <c r="I77" s="3" t="s">
        <v>1425</v>
      </c>
      <c r="J77" s="3" t="s">
        <v>21</v>
      </c>
      <c r="K77" s="7" t="s">
        <v>4</v>
      </c>
    </row>
    <row r="78" spans="1:11" x14ac:dyDescent="0.25">
      <c r="A78" s="3">
        <v>67</v>
      </c>
      <c r="B78" s="3" t="s">
        <v>420</v>
      </c>
      <c r="C78" s="6" t="s">
        <v>1114</v>
      </c>
      <c r="D78" s="8">
        <v>13.5243</v>
      </c>
      <c r="E78" s="3" t="s">
        <v>1422</v>
      </c>
      <c r="F78" s="3"/>
      <c r="G78" s="3"/>
      <c r="H78" s="3"/>
      <c r="I78" s="3" t="s">
        <v>1427</v>
      </c>
      <c r="J78" s="3" t="s">
        <v>21</v>
      </c>
      <c r="K78" s="7" t="s">
        <v>4</v>
      </c>
    </row>
    <row r="79" spans="1:11" x14ac:dyDescent="0.25">
      <c r="A79" s="3">
        <v>68</v>
      </c>
      <c r="B79" s="3" t="s">
        <v>428</v>
      </c>
      <c r="C79" s="6" t="s">
        <v>1122</v>
      </c>
      <c r="D79" s="8">
        <v>13.4933</v>
      </c>
      <c r="E79" s="3" t="s">
        <v>1422</v>
      </c>
      <c r="F79" s="3"/>
      <c r="G79" s="3"/>
      <c r="H79" s="3"/>
      <c r="I79" s="3" t="s">
        <v>1425</v>
      </c>
      <c r="J79" s="3" t="s">
        <v>21</v>
      </c>
      <c r="K79" s="7" t="s">
        <v>4</v>
      </c>
    </row>
    <row r="80" spans="1:11" x14ac:dyDescent="0.25">
      <c r="A80" s="3">
        <v>69</v>
      </c>
      <c r="B80" s="3" t="s">
        <v>430</v>
      </c>
      <c r="C80" s="6" t="s">
        <v>1124</v>
      </c>
      <c r="D80" s="8">
        <v>13.491199999999999</v>
      </c>
      <c r="E80" s="3" t="s">
        <v>1422</v>
      </c>
      <c r="F80" s="3"/>
      <c r="G80" s="3"/>
      <c r="H80" s="3"/>
      <c r="I80" s="3" t="s">
        <v>1426</v>
      </c>
      <c r="J80" s="3" t="s">
        <v>21</v>
      </c>
      <c r="K80" s="7" t="s">
        <v>4</v>
      </c>
    </row>
    <row r="81" spans="1:11" x14ac:dyDescent="0.25">
      <c r="A81" s="3">
        <v>70</v>
      </c>
      <c r="B81" s="3" t="s">
        <v>433</v>
      </c>
      <c r="C81" s="6" t="s">
        <v>1127</v>
      </c>
      <c r="D81" s="8">
        <v>13.4819</v>
      </c>
      <c r="E81" s="3" t="s">
        <v>1422</v>
      </c>
      <c r="F81" s="3"/>
      <c r="G81" s="3"/>
      <c r="H81" s="3"/>
      <c r="I81" s="3" t="s">
        <v>1426</v>
      </c>
      <c r="J81" s="3" t="s">
        <v>21</v>
      </c>
      <c r="K81" s="7" t="s">
        <v>4</v>
      </c>
    </row>
    <row r="82" spans="1:11" x14ac:dyDescent="0.25">
      <c r="A82" s="3">
        <v>71</v>
      </c>
      <c r="B82" s="3" t="s">
        <v>434</v>
      </c>
      <c r="C82" s="6" t="s">
        <v>1128</v>
      </c>
      <c r="D82" s="8">
        <v>13.4819</v>
      </c>
      <c r="E82" s="3" t="s">
        <v>1422</v>
      </c>
      <c r="F82" s="3"/>
      <c r="G82" s="3"/>
      <c r="H82" s="3"/>
      <c r="I82" s="3" t="s">
        <v>1426</v>
      </c>
      <c r="J82" s="3" t="s">
        <v>21</v>
      </c>
      <c r="K82" s="7" t="s">
        <v>4</v>
      </c>
    </row>
    <row r="83" spans="1:11" x14ac:dyDescent="0.25">
      <c r="A83" s="3">
        <v>72</v>
      </c>
      <c r="B83" s="3" t="s">
        <v>438</v>
      </c>
      <c r="C83" s="6" t="s">
        <v>1132</v>
      </c>
      <c r="D83" s="8">
        <v>13.4778</v>
      </c>
      <c r="E83" s="3" t="s">
        <v>1422</v>
      </c>
      <c r="F83" s="3"/>
      <c r="G83" s="3"/>
      <c r="H83" s="3"/>
      <c r="I83" s="3" t="s">
        <v>1426</v>
      </c>
      <c r="J83" s="3" t="s">
        <v>21</v>
      </c>
      <c r="K83" s="7" t="s">
        <v>4</v>
      </c>
    </row>
    <row r="84" spans="1:11" x14ac:dyDescent="0.25">
      <c r="A84" s="3">
        <v>73</v>
      </c>
      <c r="B84" s="3" t="s">
        <v>440</v>
      </c>
      <c r="C84" s="6" t="s">
        <v>1134</v>
      </c>
      <c r="D84" s="8">
        <v>13.473699999999999</v>
      </c>
      <c r="E84" s="3" t="s">
        <v>1422</v>
      </c>
      <c r="F84" s="3"/>
      <c r="G84" s="3"/>
      <c r="H84" s="3"/>
      <c r="I84" s="3" t="s">
        <v>1428</v>
      </c>
      <c r="J84" s="3" t="s">
        <v>21</v>
      </c>
      <c r="K84" s="7" t="s">
        <v>4</v>
      </c>
    </row>
    <row r="85" spans="1:11" x14ac:dyDescent="0.25">
      <c r="A85" s="3">
        <v>74</v>
      </c>
      <c r="B85" s="3" t="s">
        <v>441</v>
      </c>
      <c r="C85" s="6" t="s">
        <v>1135</v>
      </c>
      <c r="D85" s="8">
        <v>13.473699999999999</v>
      </c>
      <c r="E85" s="3" t="s">
        <v>1422</v>
      </c>
      <c r="F85" s="3"/>
      <c r="G85" s="3"/>
      <c r="H85" s="3"/>
      <c r="I85" s="3" t="s">
        <v>1428</v>
      </c>
      <c r="J85" s="3" t="s">
        <v>21</v>
      </c>
      <c r="K85" s="7" t="s">
        <v>4</v>
      </c>
    </row>
    <row r="86" spans="1:11" x14ac:dyDescent="0.25">
      <c r="A86" s="3">
        <v>75</v>
      </c>
      <c r="B86" s="3" t="s">
        <v>443</v>
      </c>
      <c r="C86" s="6" t="s">
        <v>1137</v>
      </c>
      <c r="D86" s="8">
        <v>13.4733</v>
      </c>
      <c r="E86" s="3" t="s">
        <v>1422</v>
      </c>
      <c r="F86" s="3"/>
      <c r="G86" s="3"/>
      <c r="H86" s="3"/>
      <c r="I86" s="3" t="s">
        <v>1425</v>
      </c>
      <c r="J86" s="3" t="s">
        <v>21</v>
      </c>
      <c r="K86" s="7" t="s">
        <v>4</v>
      </c>
    </row>
    <row r="87" spans="1:11" x14ac:dyDescent="0.25">
      <c r="A87" s="3">
        <v>76</v>
      </c>
      <c r="B87" s="3" t="s">
        <v>444</v>
      </c>
      <c r="C87" s="6" t="s">
        <v>1138</v>
      </c>
      <c r="D87" s="8">
        <v>13.471500000000001</v>
      </c>
      <c r="E87" s="3" t="s">
        <v>1422</v>
      </c>
      <c r="F87" s="3"/>
      <c r="G87" s="3"/>
      <c r="H87" s="3"/>
      <c r="I87" s="3" t="s">
        <v>1426</v>
      </c>
      <c r="J87" s="3" t="s">
        <v>21</v>
      </c>
      <c r="K87" s="7" t="s">
        <v>4</v>
      </c>
    </row>
    <row r="88" spans="1:11" x14ac:dyDescent="0.25">
      <c r="A88" s="3">
        <v>77</v>
      </c>
      <c r="B88" s="3" t="s">
        <v>449</v>
      </c>
      <c r="C88" s="6" t="s">
        <v>1143</v>
      </c>
      <c r="D88" s="8">
        <v>13.4533</v>
      </c>
      <c r="E88" s="3" t="s">
        <v>1422</v>
      </c>
      <c r="F88" s="3"/>
      <c r="G88" s="3"/>
      <c r="H88" s="3"/>
      <c r="I88" s="3" t="s">
        <v>1425</v>
      </c>
      <c r="J88" s="3" t="s">
        <v>21</v>
      </c>
      <c r="K88" s="7" t="s">
        <v>4</v>
      </c>
    </row>
    <row r="89" spans="1:11" x14ac:dyDescent="0.25">
      <c r="A89" s="3">
        <v>78</v>
      </c>
      <c r="B89" s="3" t="s">
        <v>453</v>
      </c>
      <c r="C89" s="6" t="s">
        <v>1147</v>
      </c>
      <c r="D89" s="8">
        <v>13.443300000000001</v>
      </c>
      <c r="E89" s="3" t="s">
        <v>1422</v>
      </c>
      <c r="F89" s="3"/>
      <c r="G89" s="3"/>
      <c r="H89" s="3"/>
      <c r="I89" s="3" t="s">
        <v>1426</v>
      </c>
      <c r="J89" s="3" t="s">
        <v>21</v>
      </c>
      <c r="K89" s="7" t="s">
        <v>4</v>
      </c>
    </row>
    <row r="90" spans="1:11" x14ac:dyDescent="0.25">
      <c r="A90" s="3">
        <v>79</v>
      </c>
      <c r="B90" s="3" t="s">
        <v>456</v>
      </c>
      <c r="C90" s="6" t="s">
        <v>1150</v>
      </c>
      <c r="D90" s="8">
        <v>13.433</v>
      </c>
      <c r="E90" s="3" t="s">
        <v>1422</v>
      </c>
      <c r="F90" s="3"/>
      <c r="G90" s="3"/>
      <c r="H90" s="3"/>
      <c r="I90" s="3" t="s">
        <v>1427</v>
      </c>
      <c r="J90" s="3" t="s">
        <v>21</v>
      </c>
      <c r="K90" s="7" t="s">
        <v>4</v>
      </c>
    </row>
    <row r="91" spans="1:11" x14ac:dyDescent="0.25">
      <c r="A91" s="3">
        <v>80</v>
      </c>
      <c r="B91" s="3" t="s">
        <v>464</v>
      </c>
      <c r="C91" s="6" t="s">
        <v>1158</v>
      </c>
      <c r="D91" s="8">
        <v>13.4072</v>
      </c>
      <c r="E91" s="3" t="s">
        <v>1422</v>
      </c>
      <c r="F91" s="3"/>
      <c r="G91" s="3"/>
      <c r="H91" s="3"/>
      <c r="I91" s="3" t="s">
        <v>1426</v>
      </c>
      <c r="J91" s="3" t="s">
        <v>21</v>
      </c>
      <c r="K91" s="7" t="s">
        <v>4</v>
      </c>
    </row>
    <row r="92" spans="1:11" x14ac:dyDescent="0.25">
      <c r="A92" s="3">
        <v>81</v>
      </c>
      <c r="B92" s="3" t="s">
        <v>471</v>
      </c>
      <c r="C92" s="6" t="s">
        <v>1165</v>
      </c>
      <c r="D92" s="8">
        <v>13.4</v>
      </c>
      <c r="E92" s="3" t="s">
        <v>1422</v>
      </c>
      <c r="F92" s="3"/>
      <c r="G92" s="3"/>
      <c r="H92" s="3"/>
      <c r="I92" s="3" t="s">
        <v>1425</v>
      </c>
      <c r="J92" s="3" t="s">
        <v>21</v>
      </c>
      <c r="K92" s="7" t="s">
        <v>4</v>
      </c>
    </row>
    <row r="93" spans="1:11" x14ac:dyDescent="0.25">
      <c r="A93" s="3">
        <v>82</v>
      </c>
      <c r="B93" s="3" t="s">
        <v>481</v>
      </c>
      <c r="C93" s="6" t="s">
        <v>1175</v>
      </c>
      <c r="D93" s="8">
        <v>13.3733</v>
      </c>
      <c r="E93" s="3" t="s">
        <v>1422</v>
      </c>
      <c r="F93" s="3"/>
      <c r="G93" s="3"/>
      <c r="H93" s="3"/>
      <c r="I93" s="3" t="s">
        <v>1425</v>
      </c>
      <c r="J93" s="3" t="s">
        <v>21</v>
      </c>
      <c r="K93" s="7" t="s">
        <v>4</v>
      </c>
    </row>
    <row r="94" spans="1:11" x14ac:dyDescent="0.25">
      <c r="A94" s="3">
        <v>83</v>
      </c>
      <c r="B94" s="3" t="s">
        <v>482</v>
      </c>
      <c r="C94" s="6" t="s">
        <v>1176</v>
      </c>
      <c r="D94" s="8">
        <v>13.368399999999999</v>
      </c>
      <c r="E94" s="3" t="s">
        <v>1422</v>
      </c>
      <c r="F94" s="3"/>
      <c r="G94" s="3"/>
      <c r="H94" s="3"/>
      <c r="I94" s="3" t="s">
        <v>1428</v>
      </c>
      <c r="J94" s="3" t="s">
        <v>21</v>
      </c>
      <c r="K94" s="7" t="s">
        <v>4</v>
      </c>
    </row>
    <row r="95" spans="1:11" x14ac:dyDescent="0.25">
      <c r="A95" s="3">
        <v>84</v>
      </c>
      <c r="B95" s="3" t="s">
        <v>488</v>
      </c>
      <c r="C95" s="6" t="s">
        <v>1182</v>
      </c>
      <c r="D95" s="8">
        <v>13.36</v>
      </c>
      <c r="E95" s="3" t="s">
        <v>1422</v>
      </c>
      <c r="F95" s="3"/>
      <c r="G95" s="3"/>
      <c r="H95" s="3"/>
      <c r="I95" s="3" t="s">
        <v>1425</v>
      </c>
      <c r="J95" s="3" t="s">
        <v>21</v>
      </c>
      <c r="K95" s="7" t="s">
        <v>4</v>
      </c>
    </row>
  </sheetData>
  <autoFilter ref="A11:K95"/>
  <mergeCells count="9">
    <mergeCell ref="A6:K6"/>
    <mergeCell ref="A8:K8"/>
    <mergeCell ref="A10:K10"/>
    <mergeCell ref="A1:K1"/>
    <mergeCell ref="A2:K2"/>
    <mergeCell ref="A3:K3"/>
    <mergeCell ref="A4:K4"/>
    <mergeCell ref="A5:K5"/>
    <mergeCell ref="A7:K7"/>
  </mergeCells>
  <printOptions horizontalCentered="1"/>
  <pageMargins left="0.25" right="0.25" top="0.75" bottom="0.75" header="0.3" footer="0.3"/>
  <pageSetup paperSize="9" scale="45" fitToHeight="0" orientation="portrait" horizontalDpi="0" verticalDpi="0" r:id="rId1"/>
  <headerFooter>
    <oddHeader>&amp;L&amp;"Footlight MT Light,Negrita"      VICERRECTORADO ACADÉMICO
 OFICINA DE SERVICIOS ACADÉMICOS&amp;R&amp;"Footlight MT Light,Negrita"Página &amp;P de &amp;N</oddHeader>
    <oddFooter>&amp;L&amp;"Footlight MT Light,Negrita"&amp;G
Fuente: Base de Datos del Sistema ERP Educa&amp;R&amp;"Footlight MT Light,Negrita"&amp;G
Moquegua, 15 de noviembre de 2018
18:47 p.m.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fitToPage="1"/>
  </sheetPr>
  <dimension ref="A1:K82"/>
  <sheetViews>
    <sheetView zoomScale="90" zoomScaleNormal="90" zoomScalePageLayoutView="80" workbookViewId="0">
      <selection activeCell="A5" sqref="A5:XFD5"/>
    </sheetView>
  </sheetViews>
  <sheetFormatPr baseColWidth="10" defaultRowHeight="15" x14ac:dyDescent="0.25"/>
  <cols>
    <col min="1" max="1" width="9.42578125" style="2" customWidth="1"/>
    <col min="2" max="2" width="13.5703125" style="2" bestFit="1" customWidth="1"/>
    <col min="3" max="3" width="51.7109375" style="4" bestFit="1" customWidth="1"/>
    <col min="4" max="4" width="11.42578125" style="2"/>
    <col min="5" max="5" width="15.28515625" style="2" bestFit="1" customWidth="1"/>
    <col min="6" max="6" width="8.140625" style="2" hidden="1" customWidth="1"/>
    <col min="7" max="7" width="7.85546875" style="2" hidden="1" customWidth="1"/>
    <col min="8" max="10" width="12.85546875" style="2" hidden="1" customWidth="1"/>
    <col min="11" max="11" width="89.7109375" style="5" bestFit="1" customWidth="1"/>
    <col min="12" max="16384" width="11.42578125" style="4"/>
  </cols>
  <sheetData>
    <row r="1" spans="1:11" ht="20.25" x14ac:dyDescent="0.25">
      <c r="A1" s="11" t="s">
        <v>13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18" x14ac:dyDescent="0.25">
      <c r="A2" s="12" t="s">
        <v>1435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18" x14ac:dyDescent="0.25">
      <c r="A3" s="12" t="str">
        <f>IF(J12="FACISA","FACULTAD DE CIENCIAS DE LA SALUD",IF(J12="FCJEP","FACULTAD DE CIENCIAS JURÍDICAS, EMPRESARIALES Y PEDAGÓGICAS",IF(J12="FAIA","FACULTAD DE INGENIERÍA Y ARQUITECTURA",0)))</f>
        <v>FACULTAD DE CIENCIAS JURÍDICAS, EMPRESARIALES Y PEDAGÓGICAS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ht="15.75" x14ac:dyDescent="0.25">
      <c r="A4" s="13" t="str">
        <f>CONCATENATE("ESCUELA PROFESIONAL DE ",$K$12)</f>
        <v>ESCUELA PROFESIONAL DE CONTABILIDAD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x14ac:dyDescent="0.25">
      <c r="A5" s="9" t="s">
        <v>14</v>
      </c>
      <c r="B5" s="9"/>
      <c r="C5" s="9"/>
      <c r="D5" s="9"/>
      <c r="E5" s="9"/>
      <c r="F5" s="9"/>
      <c r="G5" s="9"/>
      <c r="H5" s="9"/>
      <c r="I5" s="9"/>
      <c r="J5" s="9"/>
      <c r="K5" s="9"/>
    </row>
    <row r="6" spans="1:11" x14ac:dyDescent="0.25">
      <c r="A6" s="9" t="s">
        <v>15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x14ac:dyDescent="0.25">
      <c r="A7" s="9" t="s">
        <v>1436</v>
      </c>
      <c r="B7" s="9"/>
      <c r="C7" s="9"/>
      <c r="D7" s="9"/>
      <c r="E7" s="9"/>
      <c r="F7" s="9"/>
      <c r="G7" s="9"/>
      <c r="H7" s="9"/>
      <c r="I7" s="9"/>
      <c r="J7" s="9"/>
      <c r="K7" s="9"/>
    </row>
    <row r="8" spans="1:11" x14ac:dyDescent="0.25">
      <c r="A8" s="10" t="s">
        <v>1433</v>
      </c>
      <c r="B8" s="10"/>
      <c r="C8" s="10"/>
      <c r="D8" s="10"/>
      <c r="E8" s="10"/>
      <c r="F8" s="10"/>
      <c r="G8" s="10"/>
      <c r="H8" s="10"/>
      <c r="I8" s="10"/>
      <c r="J8" s="10"/>
      <c r="K8" s="10"/>
    </row>
    <row r="9" spans="1:11" x14ac:dyDescent="0.25">
      <c r="A9" s="1" t="s">
        <v>16</v>
      </c>
      <c r="B9" s="1" t="s">
        <v>17</v>
      </c>
      <c r="C9" s="1" t="s">
        <v>18</v>
      </c>
      <c r="D9" s="1" t="s">
        <v>19</v>
      </c>
      <c r="E9" s="1" t="s">
        <v>1434</v>
      </c>
      <c r="K9" s="1" t="s">
        <v>24</v>
      </c>
    </row>
    <row r="10" spans="1:11" x14ac:dyDescent="0.25">
      <c r="A10" s="10" t="s">
        <v>1433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hidden="1" x14ac:dyDescent="0.25">
      <c r="A11" s="3" t="s">
        <v>27</v>
      </c>
      <c r="B11" s="3" t="s">
        <v>17</v>
      </c>
      <c r="C11" s="6" t="s">
        <v>28</v>
      </c>
      <c r="D11" s="3" t="s">
        <v>33</v>
      </c>
      <c r="E11" s="3" t="s">
        <v>20</v>
      </c>
      <c r="F11" s="3" t="s">
        <v>29</v>
      </c>
      <c r="G11" s="3" t="s">
        <v>30</v>
      </c>
      <c r="H11" s="3" t="s">
        <v>31</v>
      </c>
      <c r="I11" s="3" t="s">
        <v>1424</v>
      </c>
      <c r="J11" s="3" t="s">
        <v>31</v>
      </c>
      <c r="K11" s="3" t="s">
        <v>32</v>
      </c>
    </row>
    <row r="12" spans="1:11" x14ac:dyDescent="0.25">
      <c r="A12" s="3">
        <v>1</v>
      </c>
      <c r="B12" s="3" t="s">
        <v>60</v>
      </c>
      <c r="C12" s="6" t="s">
        <v>754</v>
      </c>
      <c r="D12" s="8">
        <v>15.7193</v>
      </c>
      <c r="E12" s="3" t="s">
        <v>1422</v>
      </c>
      <c r="F12" s="3"/>
      <c r="G12" s="3"/>
      <c r="H12" s="3"/>
      <c r="I12" s="3" t="s">
        <v>1429</v>
      </c>
      <c r="J12" s="3" t="s">
        <v>21</v>
      </c>
      <c r="K12" s="7" t="s">
        <v>8</v>
      </c>
    </row>
    <row r="13" spans="1:11" x14ac:dyDescent="0.25">
      <c r="A13" s="3">
        <v>2</v>
      </c>
      <c r="B13" s="3" t="s">
        <v>64</v>
      </c>
      <c r="C13" s="6" t="s">
        <v>758</v>
      </c>
      <c r="D13" s="8">
        <v>15.614000000000001</v>
      </c>
      <c r="E13" s="3" t="s">
        <v>1422</v>
      </c>
      <c r="F13" s="3"/>
      <c r="G13" s="3"/>
      <c r="H13" s="3"/>
      <c r="I13" s="3" t="s">
        <v>1429</v>
      </c>
      <c r="J13" s="3" t="s">
        <v>21</v>
      </c>
      <c r="K13" s="7" t="s">
        <v>8</v>
      </c>
    </row>
    <row r="14" spans="1:11" x14ac:dyDescent="0.25">
      <c r="A14" s="3">
        <v>3</v>
      </c>
      <c r="B14" s="3" t="s">
        <v>76</v>
      </c>
      <c r="C14" s="6" t="s">
        <v>770</v>
      </c>
      <c r="D14" s="8">
        <v>15.4</v>
      </c>
      <c r="E14" s="3" t="s">
        <v>1422</v>
      </c>
      <c r="F14" s="3"/>
      <c r="G14" s="3"/>
      <c r="H14" s="3"/>
      <c r="I14" s="3" t="s">
        <v>1427</v>
      </c>
      <c r="J14" s="3" t="s">
        <v>21</v>
      </c>
      <c r="K14" s="7" t="s">
        <v>8</v>
      </c>
    </row>
    <row r="15" spans="1:11" x14ac:dyDescent="0.25">
      <c r="A15" s="3">
        <v>4</v>
      </c>
      <c r="B15" s="3" t="s">
        <v>93</v>
      </c>
      <c r="C15" s="6" t="s">
        <v>787</v>
      </c>
      <c r="D15" s="8">
        <v>15.18</v>
      </c>
      <c r="E15" s="3" t="s">
        <v>1422</v>
      </c>
      <c r="F15" s="3"/>
      <c r="G15" s="3"/>
      <c r="H15" s="3"/>
      <c r="I15" s="3" t="s">
        <v>1427</v>
      </c>
      <c r="J15" s="3" t="s">
        <v>21</v>
      </c>
      <c r="K15" s="7" t="s">
        <v>8</v>
      </c>
    </row>
    <row r="16" spans="1:11" x14ac:dyDescent="0.25">
      <c r="A16" s="3">
        <v>5</v>
      </c>
      <c r="B16" s="3" t="s">
        <v>94</v>
      </c>
      <c r="C16" s="6" t="s">
        <v>788</v>
      </c>
      <c r="D16" s="8">
        <v>15.1579</v>
      </c>
      <c r="E16" s="3" t="s">
        <v>1422</v>
      </c>
      <c r="F16" s="3"/>
      <c r="G16" s="3"/>
      <c r="H16" s="3"/>
      <c r="I16" s="3" t="s">
        <v>1429</v>
      </c>
      <c r="J16" s="3" t="s">
        <v>21</v>
      </c>
      <c r="K16" s="7" t="s">
        <v>8</v>
      </c>
    </row>
    <row r="17" spans="1:11" x14ac:dyDescent="0.25">
      <c r="A17" s="3">
        <v>6</v>
      </c>
      <c r="B17" s="3" t="s">
        <v>96</v>
      </c>
      <c r="C17" s="6" t="s">
        <v>790</v>
      </c>
      <c r="D17" s="8">
        <v>15.1404</v>
      </c>
      <c r="E17" s="3" t="s">
        <v>1422</v>
      </c>
      <c r="F17" s="3"/>
      <c r="G17" s="3"/>
      <c r="H17" s="3"/>
      <c r="I17" s="3" t="s">
        <v>1429</v>
      </c>
      <c r="J17" s="3" t="s">
        <v>21</v>
      </c>
      <c r="K17" s="7" t="s">
        <v>8</v>
      </c>
    </row>
    <row r="18" spans="1:11" x14ac:dyDescent="0.25">
      <c r="A18" s="3">
        <v>7</v>
      </c>
      <c r="B18" s="3" t="s">
        <v>98</v>
      </c>
      <c r="C18" s="6" t="s">
        <v>792</v>
      </c>
      <c r="D18" s="8">
        <v>15.1053</v>
      </c>
      <c r="E18" s="3" t="s">
        <v>1422</v>
      </c>
      <c r="F18" s="3"/>
      <c r="G18" s="3"/>
      <c r="H18" s="3"/>
      <c r="I18" s="3" t="s">
        <v>1428</v>
      </c>
      <c r="J18" s="3" t="s">
        <v>21</v>
      </c>
      <c r="K18" s="7" t="s">
        <v>8</v>
      </c>
    </row>
    <row r="19" spans="1:11" x14ac:dyDescent="0.25">
      <c r="A19" s="3">
        <v>8</v>
      </c>
      <c r="B19" s="3" t="s">
        <v>99</v>
      </c>
      <c r="C19" s="6" t="s">
        <v>793</v>
      </c>
      <c r="D19" s="8">
        <v>15.07</v>
      </c>
      <c r="E19" s="3" t="s">
        <v>1422</v>
      </c>
      <c r="F19" s="3"/>
      <c r="G19" s="3"/>
      <c r="H19" s="3"/>
      <c r="I19" s="3" t="s">
        <v>1427</v>
      </c>
      <c r="J19" s="3" t="s">
        <v>21</v>
      </c>
      <c r="K19" s="7" t="s">
        <v>8</v>
      </c>
    </row>
    <row r="20" spans="1:11" x14ac:dyDescent="0.25">
      <c r="A20" s="3">
        <v>9</v>
      </c>
      <c r="B20" s="3" t="s">
        <v>102</v>
      </c>
      <c r="C20" s="6" t="s">
        <v>796</v>
      </c>
      <c r="D20" s="8">
        <v>15.0526</v>
      </c>
      <c r="E20" s="3" t="s">
        <v>1422</v>
      </c>
      <c r="F20" s="3"/>
      <c r="G20" s="3"/>
      <c r="H20" s="3"/>
      <c r="I20" s="3" t="s">
        <v>1428</v>
      </c>
      <c r="J20" s="3" t="s">
        <v>21</v>
      </c>
      <c r="K20" s="7" t="s">
        <v>8</v>
      </c>
    </row>
    <row r="21" spans="1:11" x14ac:dyDescent="0.25">
      <c r="A21" s="3">
        <v>10</v>
      </c>
      <c r="B21" s="3" t="s">
        <v>103</v>
      </c>
      <c r="C21" s="6" t="s">
        <v>797</v>
      </c>
      <c r="D21" s="8">
        <v>15.0526</v>
      </c>
      <c r="E21" s="3" t="s">
        <v>1422</v>
      </c>
      <c r="F21" s="3"/>
      <c r="G21" s="3"/>
      <c r="H21" s="3"/>
      <c r="I21" s="3" t="s">
        <v>1428</v>
      </c>
      <c r="J21" s="3" t="s">
        <v>21</v>
      </c>
      <c r="K21" s="7" t="s">
        <v>8</v>
      </c>
    </row>
    <row r="22" spans="1:11" x14ac:dyDescent="0.25">
      <c r="A22" s="3">
        <v>11</v>
      </c>
      <c r="B22" s="3" t="s">
        <v>106</v>
      </c>
      <c r="C22" s="6" t="s">
        <v>800</v>
      </c>
      <c r="D22" s="8">
        <v>15.0175</v>
      </c>
      <c r="E22" s="3" t="s">
        <v>1422</v>
      </c>
      <c r="F22" s="3"/>
      <c r="G22" s="3"/>
      <c r="H22" s="3"/>
      <c r="I22" s="3" t="s">
        <v>1429</v>
      </c>
      <c r="J22" s="3" t="s">
        <v>21</v>
      </c>
      <c r="K22" s="7" t="s">
        <v>8</v>
      </c>
    </row>
    <row r="23" spans="1:11" x14ac:dyDescent="0.25">
      <c r="A23" s="3">
        <v>12</v>
      </c>
      <c r="B23" s="3" t="s">
        <v>111</v>
      </c>
      <c r="C23" s="6" t="s">
        <v>805</v>
      </c>
      <c r="D23" s="8">
        <v>14.924099999999999</v>
      </c>
      <c r="E23" s="3" t="s">
        <v>1422</v>
      </c>
      <c r="F23" s="3"/>
      <c r="G23" s="3"/>
      <c r="H23" s="3"/>
      <c r="I23" s="3" t="s">
        <v>1425</v>
      </c>
      <c r="J23" s="3" t="s">
        <v>21</v>
      </c>
      <c r="K23" s="7" t="s">
        <v>8</v>
      </c>
    </row>
    <row r="24" spans="1:11" x14ac:dyDescent="0.25">
      <c r="A24" s="3">
        <v>13</v>
      </c>
      <c r="B24" s="3" t="s">
        <v>129</v>
      </c>
      <c r="C24" s="6" t="s">
        <v>823</v>
      </c>
      <c r="D24" s="8">
        <v>14.759499999999999</v>
      </c>
      <c r="E24" s="3" t="s">
        <v>1422</v>
      </c>
      <c r="F24" s="3"/>
      <c r="G24" s="3"/>
      <c r="H24" s="3"/>
      <c r="I24" s="3" t="s">
        <v>1431</v>
      </c>
      <c r="J24" s="3" t="s">
        <v>21</v>
      </c>
      <c r="K24" s="7" t="s">
        <v>8</v>
      </c>
    </row>
    <row r="25" spans="1:11" x14ac:dyDescent="0.25">
      <c r="A25" s="3">
        <v>14</v>
      </c>
      <c r="B25" s="3" t="s">
        <v>131</v>
      </c>
      <c r="C25" s="6" t="s">
        <v>825</v>
      </c>
      <c r="D25" s="8">
        <v>14.7552</v>
      </c>
      <c r="E25" s="3" t="s">
        <v>1422</v>
      </c>
      <c r="F25" s="3"/>
      <c r="G25" s="3"/>
      <c r="H25" s="3"/>
      <c r="I25" s="3" t="s">
        <v>1426</v>
      </c>
      <c r="J25" s="3" t="s">
        <v>21</v>
      </c>
      <c r="K25" s="7" t="s">
        <v>8</v>
      </c>
    </row>
    <row r="26" spans="1:11" x14ac:dyDescent="0.25">
      <c r="A26" s="3">
        <v>15</v>
      </c>
      <c r="B26" s="3" t="s">
        <v>132</v>
      </c>
      <c r="C26" s="6" t="s">
        <v>826</v>
      </c>
      <c r="D26" s="8">
        <v>14.7532</v>
      </c>
      <c r="E26" s="3" t="s">
        <v>1422</v>
      </c>
      <c r="F26" s="3"/>
      <c r="G26" s="3"/>
      <c r="H26" s="3"/>
      <c r="I26" s="3" t="s">
        <v>1425</v>
      </c>
      <c r="J26" s="3" t="s">
        <v>21</v>
      </c>
      <c r="K26" s="7" t="s">
        <v>8</v>
      </c>
    </row>
    <row r="27" spans="1:11" x14ac:dyDescent="0.25">
      <c r="A27" s="3">
        <v>16</v>
      </c>
      <c r="B27" s="3" t="s">
        <v>150</v>
      </c>
      <c r="C27" s="6" t="s">
        <v>844</v>
      </c>
      <c r="D27" s="8">
        <v>14.62</v>
      </c>
      <c r="E27" s="3" t="s">
        <v>1422</v>
      </c>
      <c r="F27" s="3"/>
      <c r="G27" s="3"/>
      <c r="H27" s="3"/>
      <c r="I27" s="3" t="s">
        <v>1427</v>
      </c>
      <c r="J27" s="3" t="s">
        <v>21</v>
      </c>
      <c r="K27" s="7" t="s">
        <v>8</v>
      </c>
    </row>
    <row r="28" spans="1:11" x14ac:dyDescent="0.25">
      <c r="A28" s="3">
        <v>17</v>
      </c>
      <c r="B28" s="3" t="s">
        <v>154</v>
      </c>
      <c r="C28" s="6" t="s">
        <v>848</v>
      </c>
      <c r="D28" s="8">
        <v>14.599</v>
      </c>
      <c r="E28" s="3" t="s">
        <v>1422</v>
      </c>
      <c r="F28" s="3"/>
      <c r="G28" s="3"/>
      <c r="H28" s="3"/>
      <c r="I28" s="3" t="s">
        <v>1426</v>
      </c>
      <c r="J28" s="3" t="s">
        <v>21</v>
      </c>
      <c r="K28" s="7" t="s">
        <v>8</v>
      </c>
    </row>
    <row r="29" spans="1:11" x14ac:dyDescent="0.25">
      <c r="A29" s="3">
        <v>18</v>
      </c>
      <c r="B29" s="3" t="s">
        <v>170</v>
      </c>
      <c r="C29" s="6" t="s">
        <v>864</v>
      </c>
      <c r="D29" s="8">
        <v>14.456099999999999</v>
      </c>
      <c r="E29" s="3" t="s">
        <v>1422</v>
      </c>
      <c r="F29" s="3"/>
      <c r="G29" s="3"/>
      <c r="H29" s="3"/>
      <c r="I29" s="3" t="s">
        <v>1429</v>
      </c>
      <c r="J29" s="3" t="s">
        <v>21</v>
      </c>
      <c r="K29" s="7" t="s">
        <v>8</v>
      </c>
    </row>
    <row r="30" spans="1:11" x14ac:dyDescent="0.25">
      <c r="A30" s="3">
        <v>19</v>
      </c>
      <c r="B30" s="3" t="s">
        <v>172</v>
      </c>
      <c r="C30" s="6" t="s">
        <v>866</v>
      </c>
      <c r="D30" s="8">
        <v>14.4497</v>
      </c>
      <c r="E30" s="3" t="s">
        <v>1422</v>
      </c>
      <c r="F30" s="3"/>
      <c r="G30" s="3"/>
      <c r="H30" s="3"/>
      <c r="I30" s="3" t="s">
        <v>1425</v>
      </c>
      <c r="J30" s="3" t="s">
        <v>21</v>
      </c>
      <c r="K30" s="7" t="s">
        <v>8</v>
      </c>
    </row>
    <row r="31" spans="1:11" x14ac:dyDescent="0.25">
      <c r="A31" s="3">
        <v>20</v>
      </c>
      <c r="B31" s="3" t="s">
        <v>173</v>
      </c>
      <c r="C31" s="6" t="s">
        <v>867</v>
      </c>
      <c r="D31" s="8">
        <v>14.4497</v>
      </c>
      <c r="E31" s="3" t="s">
        <v>1422</v>
      </c>
      <c r="F31" s="3"/>
      <c r="G31" s="3"/>
      <c r="H31" s="3"/>
      <c r="I31" s="3" t="s">
        <v>1425</v>
      </c>
      <c r="J31" s="3" t="s">
        <v>21</v>
      </c>
      <c r="K31" s="7" t="s">
        <v>8</v>
      </c>
    </row>
    <row r="32" spans="1:11" x14ac:dyDescent="0.25">
      <c r="A32" s="3">
        <v>21</v>
      </c>
      <c r="B32" s="3" t="s">
        <v>175</v>
      </c>
      <c r="C32" s="6" t="s">
        <v>869</v>
      </c>
      <c r="D32" s="8">
        <v>14.443</v>
      </c>
      <c r="E32" s="3" t="s">
        <v>1422</v>
      </c>
      <c r="F32" s="3"/>
      <c r="G32" s="3"/>
      <c r="H32" s="3"/>
      <c r="I32" s="3" t="s">
        <v>1425</v>
      </c>
      <c r="J32" s="3" t="s">
        <v>21</v>
      </c>
      <c r="K32" s="7" t="s">
        <v>8</v>
      </c>
    </row>
    <row r="33" spans="1:11" x14ac:dyDescent="0.25">
      <c r="A33" s="3">
        <v>22</v>
      </c>
      <c r="B33" s="3" t="s">
        <v>179</v>
      </c>
      <c r="C33" s="6" t="s">
        <v>873</v>
      </c>
      <c r="D33" s="8">
        <v>14.421099999999999</v>
      </c>
      <c r="E33" s="3" t="s">
        <v>1422</v>
      </c>
      <c r="F33" s="3"/>
      <c r="G33" s="3"/>
      <c r="H33" s="3"/>
      <c r="I33" s="3" t="s">
        <v>1429</v>
      </c>
      <c r="J33" s="3" t="s">
        <v>21</v>
      </c>
      <c r="K33" s="7" t="s">
        <v>8</v>
      </c>
    </row>
    <row r="34" spans="1:11" x14ac:dyDescent="0.25">
      <c r="A34" s="3">
        <v>23</v>
      </c>
      <c r="B34" s="3" t="s">
        <v>191</v>
      </c>
      <c r="C34" s="6" t="s">
        <v>885</v>
      </c>
      <c r="D34" s="8">
        <v>14.3622</v>
      </c>
      <c r="E34" s="3" t="s">
        <v>1422</v>
      </c>
      <c r="F34" s="3"/>
      <c r="G34" s="3"/>
      <c r="H34" s="3"/>
      <c r="I34" s="3" t="s">
        <v>1426</v>
      </c>
      <c r="J34" s="3" t="s">
        <v>21</v>
      </c>
      <c r="K34" s="7" t="s">
        <v>8</v>
      </c>
    </row>
    <row r="35" spans="1:11" x14ac:dyDescent="0.25">
      <c r="A35" s="3">
        <v>24</v>
      </c>
      <c r="B35" s="3" t="s">
        <v>195</v>
      </c>
      <c r="C35" s="6" t="s">
        <v>889</v>
      </c>
      <c r="D35" s="8">
        <v>14.315799999999999</v>
      </c>
      <c r="E35" s="3" t="s">
        <v>1422</v>
      </c>
      <c r="F35" s="3"/>
      <c r="G35" s="3"/>
      <c r="H35" s="3"/>
      <c r="I35" s="3" t="s">
        <v>1429</v>
      </c>
      <c r="J35" s="3" t="s">
        <v>21</v>
      </c>
      <c r="K35" s="7" t="s">
        <v>8</v>
      </c>
    </row>
    <row r="36" spans="1:11" x14ac:dyDescent="0.25">
      <c r="A36" s="3">
        <v>25</v>
      </c>
      <c r="B36" s="3" t="s">
        <v>196</v>
      </c>
      <c r="C36" s="6" t="s">
        <v>890</v>
      </c>
      <c r="D36" s="8">
        <v>14.315799999999999</v>
      </c>
      <c r="E36" s="3" t="s">
        <v>1422</v>
      </c>
      <c r="F36" s="3"/>
      <c r="G36" s="3"/>
      <c r="H36" s="3"/>
      <c r="I36" s="3" t="s">
        <v>1429</v>
      </c>
      <c r="J36" s="3" t="s">
        <v>21</v>
      </c>
      <c r="K36" s="7" t="s">
        <v>8</v>
      </c>
    </row>
    <row r="37" spans="1:11" x14ac:dyDescent="0.25">
      <c r="A37" s="3">
        <v>26</v>
      </c>
      <c r="B37" s="3" t="s">
        <v>198</v>
      </c>
      <c r="C37" s="6" t="s">
        <v>892</v>
      </c>
      <c r="D37" s="8">
        <v>14.3087</v>
      </c>
      <c r="E37" s="3" t="s">
        <v>1422</v>
      </c>
      <c r="F37" s="3"/>
      <c r="G37" s="3"/>
      <c r="H37" s="3"/>
      <c r="I37" s="3" t="s">
        <v>1425</v>
      </c>
      <c r="J37" s="3" t="s">
        <v>21</v>
      </c>
      <c r="K37" s="7" t="s">
        <v>8</v>
      </c>
    </row>
    <row r="38" spans="1:11" x14ac:dyDescent="0.25">
      <c r="A38" s="3">
        <v>27</v>
      </c>
      <c r="B38" s="3" t="s">
        <v>202</v>
      </c>
      <c r="C38" s="6" t="s">
        <v>896</v>
      </c>
      <c r="D38" s="8">
        <v>14.282999999999999</v>
      </c>
      <c r="E38" s="3" t="s">
        <v>1422</v>
      </c>
      <c r="F38" s="3"/>
      <c r="G38" s="3"/>
      <c r="H38" s="3"/>
      <c r="I38" s="3" t="s">
        <v>1425</v>
      </c>
      <c r="J38" s="3" t="s">
        <v>21</v>
      </c>
      <c r="K38" s="7" t="s">
        <v>8</v>
      </c>
    </row>
    <row r="39" spans="1:11" x14ac:dyDescent="0.25">
      <c r="A39" s="3">
        <v>28</v>
      </c>
      <c r="B39" s="3" t="s">
        <v>224</v>
      </c>
      <c r="C39" s="6" t="s">
        <v>918</v>
      </c>
      <c r="D39" s="8">
        <v>14.19</v>
      </c>
      <c r="E39" s="3" t="s">
        <v>1422</v>
      </c>
      <c r="F39" s="3"/>
      <c r="G39" s="3"/>
      <c r="H39" s="3"/>
      <c r="I39" s="3" t="s">
        <v>1427</v>
      </c>
      <c r="J39" s="3" t="s">
        <v>21</v>
      </c>
      <c r="K39" s="7" t="s">
        <v>8</v>
      </c>
    </row>
    <row r="40" spans="1:11" x14ac:dyDescent="0.25">
      <c r="A40" s="3">
        <v>29</v>
      </c>
      <c r="B40" s="3" t="s">
        <v>230</v>
      </c>
      <c r="C40" s="6" t="s">
        <v>924</v>
      </c>
      <c r="D40" s="8">
        <v>14.1579</v>
      </c>
      <c r="E40" s="3" t="s">
        <v>1422</v>
      </c>
      <c r="F40" s="3"/>
      <c r="G40" s="3"/>
      <c r="H40" s="3"/>
      <c r="I40" s="3" t="s">
        <v>1428</v>
      </c>
      <c r="J40" s="3" t="s">
        <v>21</v>
      </c>
      <c r="K40" s="7" t="s">
        <v>8</v>
      </c>
    </row>
    <row r="41" spans="1:11" x14ac:dyDescent="0.25">
      <c r="A41" s="3">
        <v>30</v>
      </c>
      <c r="B41" s="3" t="s">
        <v>231</v>
      </c>
      <c r="C41" s="6" t="s">
        <v>925</v>
      </c>
      <c r="D41" s="8">
        <v>14.1579</v>
      </c>
      <c r="E41" s="3" t="s">
        <v>1422</v>
      </c>
      <c r="F41" s="3"/>
      <c r="G41" s="3"/>
      <c r="H41" s="3"/>
      <c r="I41" s="3" t="s">
        <v>1428</v>
      </c>
      <c r="J41" s="3" t="s">
        <v>21</v>
      </c>
      <c r="K41" s="7" t="s">
        <v>8</v>
      </c>
    </row>
    <row r="42" spans="1:11" x14ac:dyDescent="0.25">
      <c r="A42" s="3">
        <v>31</v>
      </c>
      <c r="B42" s="3" t="s">
        <v>235</v>
      </c>
      <c r="C42" s="6" t="s">
        <v>929</v>
      </c>
      <c r="D42" s="8">
        <v>14.1409</v>
      </c>
      <c r="E42" s="3" t="s">
        <v>1422</v>
      </c>
      <c r="F42" s="3"/>
      <c r="G42" s="3"/>
      <c r="H42" s="3"/>
      <c r="I42" s="3" t="s">
        <v>1425</v>
      </c>
      <c r="J42" s="3" t="s">
        <v>21</v>
      </c>
      <c r="K42" s="7" t="s">
        <v>8</v>
      </c>
    </row>
    <row r="43" spans="1:11" x14ac:dyDescent="0.25">
      <c r="A43" s="3">
        <v>32</v>
      </c>
      <c r="B43" s="3" t="s">
        <v>241</v>
      </c>
      <c r="C43" s="6" t="s">
        <v>935</v>
      </c>
      <c r="D43" s="8">
        <v>14.1053</v>
      </c>
      <c r="E43" s="3" t="s">
        <v>1422</v>
      </c>
      <c r="F43" s="3"/>
      <c r="G43" s="3"/>
      <c r="H43" s="3"/>
      <c r="I43" s="3" t="s">
        <v>1428</v>
      </c>
      <c r="J43" s="3" t="s">
        <v>21</v>
      </c>
      <c r="K43" s="7" t="s">
        <v>8</v>
      </c>
    </row>
    <row r="44" spans="1:11" x14ac:dyDescent="0.25">
      <c r="A44" s="3">
        <v>33</v>
      </c>
      <c r="B44" s="3" t="s">
        <v>264</v>
      </c>
      <c r="C44" s="6" t="s">
        <v>958</v>
      </c>
      <c r="D44" s="8">
        <v>14.0404</v>
      </c>
      <c r="E44" s="3" t="s">
        <v>1422</v>
      </c>
      <c r="F44" s="3"/>
      <c r="G44" s="3"/>
      <c r="H44" s="3"/>
      <c r="I44" s="3" t="s">
        <v>1426</v>
      </c>
      <c r="J44" s="3" t="s">
        <v>21</v>
      </c>
      <c r="K44" s="7" t="s">
        <v>8</v>
      </c>
    </row>
    <row r="45" spans="1:11" x14ac:dyDescent="0.25">
      <c r="A45" s="3">
        <v>34</v>
      </c>
      <c r="B45" s="3" t="s">
        <v>272</v>
      </c>
      <c r="C45" s="6" t="s">
        <v>966</v>
      </c>
      <c r="D45" s="8">
        <v>14</v>
      </c>
      <c r="E45" s="3" t="s">
        <v>1422</v>
      </c>
      <c r="F45" s="3"/>
      <c r="G45" s="3"/>
      <c r="H45" s="3"/>
      <c r="I45" s="3" t="s">
        <v>1428</v>
      </c>
      <c r="J45" s="3" t="s">
        <v>21</v>
      </c>
      <c r="K45" s="7" t="s">
        <v>8</v>
      </c>
    </row>
    <row r="46" spans="1:11" x14ac:dyDescent="0.25">
      <c r="A46" s="3">
        <v>35</v>
      </c>
      <c r="B46" s="3" t="s">
        <v>288</v>
      </c>
      <c r="C46" s="6" t="s">
        <v>982</v>
      </c>
      <c r="D46" s="8">
        <v>13.93</v>
      </c>
      <c r="E46" s="3" t="s">
        <v>1422</v>
      </c>
      <c r="F46" s="3"/>
      <c r="G46" s="3"/>
      <c r="H46" s="3"/>
      <c r="I46" s="3" t="s">
        <v>1427</v>
      </c>
      <c r="J46" s="3" t="s">
        <v>21</v>
      </c>
      <c r="K46" s="7" t="s">
        <v>8</v>
      </c>
    </row>
    <row r="47" spans="1:11" x14ac:dyDescent="0.25">
      <c r="A47" s="3">
        <v>36</v>
      </c>
      <c r="B47" s="3" t="s">
        <v>297</v>
      </c>
      <c r="C47" s="6" t="s">
        <v>991</v>
      </c>
      <c r="D47" s="8">
        <v>13.8947</v>
      </c>
      <c r="E47" s="3" t="s">
        <v>1422</v>
      </c>
      <c r="F47" s="3"/>
      <c r="G47" s="3"/>
      <c r="H47" s="3"/>
      <c r="I47" s="3" t="s">
        <v>1428</v>
      </c>
      <c r="J47" s="3" t="s">
        <v>21</v>
      </c>
      <c r="K47" s="7" t="s">
        <v>8</v>
      </c>
    </row>
    <row r="48" spans="1:11" x14ac:dyDescent="0.25">
      <c r="A48" s="3">
        <v>37</v>
      </c>
      <c r="B48" s="3" t="s">
        <v>298</v>
      </c>
      <c r="C48" s="6" t="s">
        <v>992</v>
      </c>
      <c r="D48" s="8">
        <v>13.894</v>
      </c>
      <c r="E48" s="3" t="s">
        <v>1422</v>
      </c>
      <c r="F48" s="3"/>
      <c r="G48" s="3"/>
      <c r="H48" s="3"/>
      <c r="I48" s="3" t="s">
        <v>1427</v>
      </c>
      <c r="J48" s="3" t="s">
        <v>21</v>
      </c>
      <c r="K48" s="7" t="s">
        <v>8</v>
      </c>
    </row>
    <row r="49" spans="1:11" x14ac:dyDescent="0.25">
      <c r="A49" s="3">
        <v>38</v>
      </c>
      <c r="B49" s="3" t="s">
        <v>303</v>
      </c>
      <c r="C49" s="6" t="s">
        <v>997</v>
      </c>
      <c r="D49" s="8">
        <v>13.879200000000001</v>
      </c>
      <c r="E49" s="3" t="s">
        <v>1422</v>
      </c>
      <c r="F49" s="3"/>
      <c r="G49" s="3"/>
      <c r="H49" s="3"/>
      <c r="I49" s="3" t="s">
        <v>1425</v>
      </c>
      <c r="J49" s="3" t="s">
        <v>21</v>
      </c>
      <c r="K49" s="7" t="s">
        <v>8</v>
      </c>
    </row>
    <row r="50" spans="1:11" x14ac:dyDescent="0.25">
      <c r="A50" s="3">
        <v>39</v>
      </c>
      <c r="B50" s="3" t="s">
        <v>304</v>
      </c>
      <c r="C50" s="6" t="s">
        <v>998</v>
      </c>
      <c r="D50" s="8">
        <v>13.879200000000001</v>
      </c>
      <c r="E50" s="3" t="s">
        <v>1422</v>
      </c>
      <c r="F50" s="3"/>
      <c r="G50" s="3"/>
      <c r="H50" s="3"/>
      <c r="I50" s="3" t="s">
        <v>1425</v>
      </c>
      <c r="J50" s="3" t="s">
        <v>21</v>
      </c>
      <c r="K50" s="7" t="s">
        <v>8</v>
      </c>
    </row>
    <row r="51" spans="1:11" x14ac:dyDescent="0.25">
      <c r="A51" s="3">
        <v>40</v>
      </c>
      <c r="B51" s="3" t="s">
        <v>305</v>
      </c>
      <c r="C51" s="6" t="s">
        <v>999</v>
      </c>
      <c r="D51" s="8">
        <v>13.877599999999999</v>
      </c>
      <c r="E51" s="3" t="s">
        <v>1422</v>
      </c>
      <c r="F51" s="3"/>
      <c r="G51" s="3"/>
      <c r="H51" s="3"/>
      <c r="I51" s="3" t="s">
        <v>1426</v>
      </c>
      <c r="J51" s="3" t="s">
        <v>21</v>
      </c>
      <c r="K51" s="7" t="s">
        <v>8</v>
      </c>
    </row>
    <row r="52" spans="1:11" x14ac:dyDescent="0.25">
      <c r="A52" s="3">
        <v>41</v>
      </c>
      <c r="B52" s="3" t="s">
        <v>320</v>
      </c>
      <c r="C52" s="6" t="s">
        <v>1014</v>
      </c>
      <c r="D52" s="8">
        <v>13.8421</v>
      </c>
      <c r="E52" s="3" t="s">
        <v>1422</v>
      </c>
      <c r="F52" s="3"/>
      <c r="G52" s="3"/>
      <c r="H52" s="3"/>
      <c r="I52" s="3" t="s">
        <v>1429</v>
      </c>
      <c r="J52" s="3" t="s">
        <v>21</v>
      </c>
      <c r="K52" s="7" t="s">
        <v>8</v>
      </c>
    </row>
    <row r="53" spans="1:11" x14ac:dyDescent="0.25">
      <c r="A53" s="3">
        <v>42</v>
      </c>
      <c r="B53" s="3" t="s">
        <v>328</v>
      </c>
      <c r="C53" s="6" t="s">
        <v>1022</v>
      </c>
      <c r="D53" s="8">
        <v>13.812099999999999</v>
      </c>
      <c r="E53" s="3" t="s">
        <v>1422</v>
      </c>
      <c r="F53" s="3"/>
      <c r="G53" s="3"/>
      <c r="H53" s="3"/>
      <c r="I53" s="3" t="s">
        <v>1425</v>
      </c>
      <c r="J53" s="3" t="s">
        <v>21</v>
      </c>
      <c r="K53" s="7" t="s">
        <v>8</v>
      </c>
    </row>
    <row r="54" spans="1:11" x14ac:dyDescent="0.25">
      <c r="A54" s="3">
        <v>43</v>
      </c>
      <c r="B54" s="3" t="s">
        <v>336</v>
      </c>
      <c r="C54" s="6" t="s">
        <v>1030</v>
      </c>
      <c r="D54" s="8">
        <v>13.790800000000001</v>
      </c>
      <c r="E54" s="3" t="s">
        <v>1422</v>
      </c>
      <c r="F54" s="3"/>
      <c r="G54" s="3"/>
      <c r="H54" s="3"/>
      <c r="I54" s="3" t="s">
        <v>1425</v>
      </c>
      <c r="J54" s="3" t="s">
        <v>21</v>
      </c>
      <c r="K54" s="7" t="s">
        <v>8</v>
      </c>
    </row>
    <row r="55" spans="1:11" x14ac:dyDescent="0.25">
      <c r="A55" s="3">
        <v>44</v>
      </c>
      <c r="B55" s="3" t="s">
        <v>341</v>
      </c>
      <c r="C55" s="6" t="s">
        <v>1035</v>
      </c>
      <c r="D55" s="8">
        <v>13.760400000000001</v>
      </c>
      <c r="E55" s="3" t="s">
        <v>1422</v>
      </c>
      <c r="F55" s="3"/>
      <c r="G55" s="3"/>
      <c r="H55" s="3"/>
      <c r="I55" s="3" t="s">
        <v>1426</v>
      </c>
      <c r="J55" s="3" t="s">
        <v>21</v>
      </c>
      <c r="K55" s="7" t="s">
        <v>8</v>
      </c>
    </row>
    <row r="56" spans="1:11" x14ac:dyDescent="0.25">
      <c r="A56" s="3">
        <v>45</v>
      </c>
      <c r="B56" s="3" t="s">
        <v>380</v>
      </c>
      <c r="C56" s="6" t="s">
        <v>1074</v>
      </c>
      <c r="D56" s="8">
        <v>13.631600000000001</v>
      </c>
      <c r="E56" s="3" t="s">
        <v>1422</v>
      </c>
      <c r="F56" s="3"/>
      <c r="G56" s="3"/>
      <c r="H56" s="3"/>
      <c r="I56" s="3" t="s">
        <v>1428</v>
      </c>
      <c r="J56" s="3" t="s">
        <v>21</v>
      </c>
      <c r="K56" s="7" t="s">
        <v>8</v>
      </c>
    </row>
    <row r="57" spans="1:11" x14ac:dyDescent="0.25">
      <c r="A57" s="3">
        <v>46</v>
      </c>
      <c r="B57" s="3" t="s">
        <v>395</v>
      </c>
      <c r="C57" s="6" t="s">
        <v>1089</v>
      </c>
      <c r="D57" s="8">
        <v>13.596500000000001</v>
      </c>
      <c r="E57" s="3" t="s">
        <v>1422</v>
      </c>
      <c r="F57" s="3"/>
      <c r="G57" s="3"/>
      <c r="H57" s="3"/>
      <c r="I57" s="3" t="s">
        <v>1429</v>
      </c>
      <c r="J57" s="3" t="s">
        <v>21</v>
      </c>
      <c r="K57" s="7" t="s">
        <v>8</v>
      </c>
    </row>
    <row r="58" spans="1:11" x14ac:dyDescent="0.25">
      <c r="A58" s="3">
        <v>47</v>
      </c>
      <c r="B58" s="3" t="s">
        <v>401</v>
      </c>
      <c r="C58" s="6" t="s">
        <v>1095</v>
      </c>
      <c r="D58" s="8">
        <v>13.578900000000001</v>
      </c>
      <c r="E58" s="3" t="s">
        <v>1422</v>
      </c>
      <c r="F58" s="3"/>
      <c r="G58" s="3"/>
      <c r="H58" s="3"/>
      <c r="I58" s="3" t="s">
        <v>1428</v>
      </c>
      <c r="J58" s="3" t="s">
        <v>21</v>
      </c>
      <c r="K58" s="7" t="s">
        <v>8</v>
      </c>
    </row>
    <row r="59" spans="1:11" x14ac:dyDescent="0.25">
      <c r="A59" s="3">
        <v>48</v>
      </c>
      <c r="B59" s="3" t="s">
        <v>417</v>
      </c>
      <c r="C59" s="6" t="s">
        <v>1111</v>
      </c>
      <c r="D59" s="8">
        <v>13.526300000000001</v>
      </c>
      <c r="E59" s="3" t="s">
        <v>1422</v>
      </c>
      <c r="F59" s="3"/>
      <c r="G59" s="3"/>
      <c r="H59" s="3"/>
      <c r="I59" s="3" t="s">
        <v>1429</v>
      </c>
      <c r="J59" s="3" t="s">
        <v>21</v>
      </c>
      <c r="K59" s="7" t="s">
        <v>8</v>
      </c>
    </row>
    <row r="60" spans="1:11" x14ac:dyDescent="0.25">
      <c r="A60" s="3">
        <v>49</v>
      </c>
      <c r="B60" s="3" t="s">
        <v>424</v>
      </c>
      <c r="C60" s="6" t="s">
        <v>1118</v>
      </c>
      <c r="D60" s="8">
        <v>13.503500000000001</v>
      </c>
      <c r="E60" s="3" t="s">
        <v>1422</v>
      </c>
      <c r="F60" s="3"/>
      <c r="G60" s="3"/>
      <c r="H60" s="3"/>
      <c r="I60" s="3" t="s">
        <v>1428</v>
      </c>
      <c r="J60" s="3" t="s">
        <v>21</v>
      </c>
      <c r="K60" s="7" t="s">
        <v>8</v>
      </c>
    </row>
    <row r="61" spans="1:11" x14ac:dyDescent="0.25">
      <c r="A61" s="3">
        <v>50</v>
      </c>
      <c r="B61" s="3" t="s">
        <v>435</v>
      </c>
      <c r="C61" s="6" t="s">
        <v>1129</v>
      </c>
      <c r="D61" s="8">
        <v>13.48</v>
      </c>
      <c r="E61" s="3" t="s">
        <v>1422</v>
      </c>
      <c r="F61" s="3"/>
      <c r="G61" s="3"/>
      <c r="H61" s="3"/>
      <c r="I61" s="3" t="s">
        <v>1427</v>
      </c>
      <c r="J61" s="3" t="s">
        <v>21</v>
      </c>
      <c r="K61" s="7" t="s">
        <v>8</v>
      </c>
    </row>
    <row r="62" spans="1:11" x14ac:dyDescent="0.25">
      <c r="A62" s="3">
        <v>51</v>
      </c>
      <c r="B62" s="3" t="s">
        <v>459</v>
      </c>
      <c r="C62" s="6" t="s">
        <v>1153</v>
      </c>
      <c r="D62" s="8">
        <v>13.421099999999999</v>
      </c>
      <c r="E62" s="3" t="s">
        <v>1422</v>
      </c>
      <c r="F62" s="3"/>
      <c r="G62" s="3"/>
      <c r="H62" s="3"/>
      <c r="I62" s="3" t="s">
        <v>1428</v>
      </c>
      <c r="J62" s="3" t="s">
        <v>21</v>
      </c>
      <c r="K62" s="7" t="s">
        <v>8</v>
      </c>
    </row>
    <row r="63" spans="1:11" x14ac:dyDescent="0.25">
      <c r="A63" s="3">
        <v>52</v>
      </c>
      <c r="B63" s="3" t="s">
        <v>467</v>
      </c>
      <c r="C63" s="6" t="s">
        <v>1161</v>
      </c>
      <c r="D63" s="8">
        <v>13.404</v>
      </c>
      <c r="E63" s="3" t="s">
        <v>1422</v>
      </c>
      <c r="F63" s="3"/>
      <c r="G63" s="3"/>
      <c r="H63" s="3"/>
      <c r="I63" s="3" t="s">
        <v>1425</v>
      </c>
      <c r="J63" s="3" t="s">
        <v>21</v>
      </c>
      <c r="K63" s="7" t="s">
        <v>8</v>
      </c>
    </row>
    <row r="64" spans="1:11" x14ac:dyDescent="0.25">
      <c r="A64" s="3">
        <v>53</v>
      </c>
      <c r="B64" s="3" t="s">
        <v>472</v>
      </c>
      <c r="C64" s="6" t="s">
        <v>1166</v>
      </c>
      <c r="D64" s="8">
        <v>13.396000000000001</v>
      </c>
      <c r="E64" s="3" t="s">
        <v>1422</v>
      </c>
      <c r="F64" s="3"/>
      <c r="G64" s="3"/>
      <c r="H64" s="3"/>
      <c r="I64" s="3" t="s">
        <v>1425</v>
      </c>
      <c r="J64" s="3" t="s">
        <v>21</v>
      </c>
      <c r="K64" s="7" t="s">
        <v>8</v>
      </c>
    </row>
    <row r="65" spans="1:11" x14ac:dyDescent="0.25">
      <c r="A65" s="3">
        <v>54</v>
      </c>
      <c r="B65" s="3" t="s">
        <v>473</v>
      </c>
      <c r="C65" s="6" t="s">
        <v>1167</v>
      </c>
      <c r="D65" s="8">
        <v>13.395799999999999</v>
      </c>
      <c r="E65" s="3" t="s">
        <v>1422</v>
      </c>
      <c r="F65" s="3"/>
      <c r="G65" s="3"/>
      <c r="H65" s="3"/>
      <c r="I65" s="3" t="s">
        <v>1426</v>
      </c>
      <c r="J65" s="3" t="s">
        <v>21</v>
      </c>
      <c r="K65" s="7" t="s">
        <v>8</v>
      </c>
    </row>
    <row r="66" spans="1:11" x14ac:dyDescent="0.25">
      <c r="A66" s="3">
        <v>55</v>
      </c>
      <c r="B66" s="3" t="s">
        <v>483</v>
      </c>
      <c r="C66" s="6" t="s">
        <v>1177</v>
      </c>
      <c r="D66" s="8">
        <v>13.368399999999999</v>
      </c>
      <c r="E66" s="3" t="s">
        <v>1422</v>
      </c>
      <c r="F66" s="3"/>
      <c r="G66" s="3"/>
      <c r="H66" s="3"/>
      <c r="I66" s="3" t="s">
        <v>1428</v>
      </c>
      <c r="J66" s="3" t="s">
        <v>21</v>
      </c>
      <c r="K66" s="7" t="s">
        <v>8</v>
      </c>
    </row>
    <row r="67" spans="1:11" x14ac:dyDescent="0.25">
      <c r="A67" s="3">
        <v>56</v>
      </c>
      <c r="B67" s="3" t="s">
        <v>484</v>
      </c>
      <c r="C67" s="6" t="s">
        <v>1178</v>
      </c>
      <c r="D67" s="8">
        <v>13.368399999999999</v>
      </c>
      <c r="E67" s="3" t="s">
        <v>1422</v>
      </c>
      <c r="F67" s="3"/>
      <c r="G67" s="3"/>
      <c r="H67" s="3"/>
      <c r="I67" s="3" t="s">
        <v>1428</v>
      </c>
      <c r="J67" s="3" t="s">
        <v>21</v>
      </c>
      <c r="K67" s="7" t="s">
        <v>8</v>
      </c>
    </row>
    <row r="68" spans="1:11" x14ac:dyDescent="0.25">
      <c r="A68" s="3">
        <v>57</v>
      </c>
      <c r="B68" s="3" t="s">
        <v>489</v>
      </c>
      <c r="C68" s="6" t="s">
        <v>1183</v>
      </c>
      <c r="D68" s="8">
        <v>13.355</v>
      </c>
      <c r="E68" s="3" t="s">
        <v>1422</v>
      </c>
      <c r="F68" s="3"/>
      <c r="G68" s="3"/>
      <c r="H68" s="3"/>
      <c r="I68" s="3" t="s">
        <v>1426</v>
      </c>
      <c r="J68" s="3" t="s">
        <v>21</v>
      </c>
      <c r="K68" s="7" t="s">
        <v>8</v>
      </c>
    </row>
    <row r="69" spans="1:11" x14ac:dyDescent="0.25">
      <c r="A69" s="3">
        <v>58</v>
      </c>
      <c r="B69" s="3" t="s">
        <v>490</v>
      </c>
      <c r="C69" s="6" t="s">
        <v>1184</v>
      </c>
      <c r="D69" s="8">
        <v>13.354799999999999</v>
      </c>
      <c r="E69" s="3" t="s">
        <v>1422</v>
      </c>
      <c r="F69" s="3"/>
      <c r="G69" s="3"/>
      <c r="H69" s="3"/>
      <c r="I69" s="3" t="s">
        <v>1427</v>
      </c>
      <c r="J69" s="3" t="s">
        <v>21</v>
      </c>
      <c r="K69" s="7" t="s">
        <v>8</v>
      </c>
    </row>
    <row r="70" spans="1:11" x14ac:dyDescent="0.25">
      <c r="A70" s="3">
        <v>59</v>
      </c>
      <c r="B70" s="3" t="s">
        <v>492</v>
      </c>
      <c r="C70" s="6" t="s">
        <v>1186</v>
      </c>
      <c r="D70" s="8">
        <v>13.350899999999999</v>
      </c>
      <c r="E70" s="3" t="s">
        <v>1422</v>
      </c>
      <c r="F70" s="3"/>
      <c r="G70" s="3"/>
      <c r="H70" s="3"/>
      <c r="I70" s="3" t="s">
        <v>1429</v>
      </c>
      <c r="J70" s="3" t="s">
        <v>21</v>
      </c>
      <c r="K70" s="7" t="s">
        <v>8</v>
      </c>
    </row>
    <row r="71" spans="1:11" x14ac:dyDescent="0.25">
      <c r="A71" s="3">
        <v>60</v>
      </c>
      <c r="B71" s="3" t="s">
        <v>496</v>
      </c>
      <c r="C71" s="6" t="s">
        <v>1190</v>
      </c>
      <c r="D71" s="8">
        <v>13.3409</v>
      </c>
      <c r="E71" s="3" t="s">
        <v>1422</v>
      </c>
      <c r="F71" s="3"/>
      <c r="G71" s="3"/>
      <c r="H71" s="3"/>
      <c r="I71" s="3" t="s">
        <v>1431</v>
      </c>
      <c r="J71" s="3" t="s">
        <v>21</v>
      </c>
      <c r="K71" s="7" t="s">
        <v>8</v>
      </c>
    </row>
    <row r="72" spans="1:11" x14ac:dyDescent="0.25">
      <c r="A72" s="3">
        <v>61</v>
      </c>
      <c r="B72" s="3" t="s">
        <v>505</v>
      </c>
      <c r="C72" s="6" t="s">
        <v>1199</v>
      </c>
      <c r="D72" s="8">
        <v>13.31</v>
      </c>
      <c r="E72" s="3" t="s">
        <v>1422</v>
      </c>
      <c r="F72" s="3"/>
      <c r="G72" s="3"/>
      <c r="H72" s="3"/>
      <c r="I72" s="3" t="s">
        <v>1426</v>
      </c>
      <c r="J72" s="3" t="s">
        <v>21</v>
      </c>
      <c r="K72" s="7" t="s">
        <v>8</v>
      </c>
    </row>
    <row r="73" spans="1:11" x14ac:dyDescent="0.25">
      <c r="A73" s="3">
        <v>62</v>
      </c>
      <c r="B73" s="3" t="s">
        <v>546</v>
      </c>
      <c r="C73" s="6" t="s">
        <v>1240</v>
      </c>
      <c r="D73" s="8">
        <v>13.196</v>
      </c>
      <c r="E73" s="3" t="s">
        <v>1422</v>
      </c>
      <c r="F73" s="3"/>
      <c r="G73" s="3"/>
      <c r="H73" s="3"/>
      <c r="I73" s="3" t="s">
        <v>1426</v>
      </c>
      <c r="J73" s="3" t="s">
        <v>21</v>
      </c>
      <c r="K73" s="7" t="s">
        <v>8</v>
      </c>
    </row>
    <row r="74" spans="1:11" x14ac:dyDescent="0.25">
      <c r="A74" s="3">
        <v>63</v>
      </c>
      <c r="B74" s="3" t="s">
        <v>547</v>
      </c>
      <c r="C74" s="6" t="s">
        <v>1241</v>
      </c>
      <c r="D74" s="8">
        <v>13.193</v>
      </c>
      <c r="E74" s="3" t="s">
        <v>1422</v>
      </c>
      <c r="F74" s="3"/>
      <c r="G74" s="3"/>
      <c r="H74" s="3"/>
      <c r="I74" s="3" t="s">
        <v>1429</v>
      </c>
      <c r="J74" s="3" t="s">
        <v>21</v>
      </c>
      <c r="K74" s="7" t="s">
        <v>8</v>
      </c>
    </row>
    <row r="75" spans="1:11" x14ac:dyDescent="0.25">
      <c r="A75" s="3">
        <v>64</v>
      </c>
      <c r="B75" s="3" t="s">
        <v>552</v>
      </c>
      <c r="C75" s="6" t="s">
        <v>1246</v>
      </c>
      <c r="D75" s="8">
        <v>13.177099999999999</v>
      </c>
      <c r="E75" s="3" t="s">
        <v>1422</v>
      </c>
      <c r="F75" s="3"/>
      <c r="G75" s="3"/>
      <c r="H75" s="3"/>
      <c r="I75" s="3" t="s">
        <v>1429</v>
      </c>
      <c r="J75" s="3" t="s">
        <v>21</v>
      </c>
      <c r="K75" s="7" t="s">
        <v>8</v>
      </c>
    </row>
    <row r="76" spans="1:11" x14ac:dyDescent="0.25">
      <c r="A76" s="3">
        <v>65</v>
      </c>
      <c r="B76" s="3" t="s">
        <v>553</v>
      </c>
      <c r="C76" s="6" t="s">
        <v>1247</v>
      </c>
      <c r="D76" s="8">
        <v>13.1739</v>
      </c>
      <c r="E76" s="3" t="s">
        <v>1422</v>
      </c>
      <c r="F76" s="3"/>
      <c r="G76" s="3"/>
      <c r="H76" s="3"/>
      <c r="I76" s="3" t="s">
        <v>1426</v>
      </c>
      <c r="J76" s="3" t="s">
        <v>21</v>
      </c>
      <c r="K76" s="7" t="s">
        <v>8</v>
      </c>
    </row>
    <row r="77" spans="1:11" x14ac:dyDescent="0.25">
      <c r="A77" s="3">
        <v>66</v>
      </c>
      <c r="B77" s="3" t="s">
        <v>557</v>
      </c>
      <c r="C77" s="6" t="s">
        <v>1251</v>
      </c>
      <c r="D77" s="8">
        <v>13.161099999999999</v>
      </c>
      <c r="E77" s="3" t="s">
        <v>1422</v>
      </c>
      <c r="F77" s="3"/>
      <c r="G77" s="3"/>
      <c r="H77" s="3"/>
      <c r="I77" s="3" t="s">
        <v>1425</v>
      </c>
      <c r="J77" s="3" t="s">
        <v>21</v>
      </c>
      <c r="K77" s="7" t="s">
        <v>8</v>
      </c>
    </row>
    <row r="78" spans="1:11" x14ac:dyDescent="0.25">
      <c r="A78" s="3">
        <v>67</v>
      </c>
      <c r="B78" s="3" t="s">
        <v>559</v>
      </c>
      <c r="C78" s="6" t="s">
        <v>1253</v>
      </c>
      <c r="D78" s="8">
        <v>13.1579</v>
      </c>
      <c r="E78" s="3" t="s">
        <v>1422</v>
      </c>
      <c r="F78" s="3"/>
      <c r="G78" s="3"/>
      <c r="H78" s="3"/>
      <c r="I78" s="3" t="s">
        <v>1428</v>
      </c>
      <c r="J78" s="3" t="s">
        <v>21</v>
      </c>
      <c r="K78" s="7" t="s">
        <v>8</v>
      </c>
    </row>
    <row r="79" spans="1:11" x14ac:dyDescent="0.25">
      <c r="A79" s="3">
        <v>68</v>
      </c>
      <c r="B79" s="3" t="s">
        <v>560</v>
      </c>
      <c r="C79" s="6" t="s">
        <v>1254</v>
      </c>
      <c r="D79" s="8">
        <v>13.1579</v>
      </c>
      <c r="E79" s="3" t="s">
        <v>1422</v>
      </c>
      <c r="F79" s="3"/>
      <c r="G79" s="3"/>
      <c r="H79" s="3"/>
      <c r="I79" s="3" t="s">
        <v>1428</v>
      </c>
      <c r="J79" s="3" t="s">
        <v>21</v>
      </c>
      <c r="K79" s="7" t="s">
        <v>8</v>
      </c>
    </row>
    <row r="80" spans="1:11" x14ac:dyDescent="0.25">
      <c r="A80" s="3">
        <v>69</v>
      </c>
      <c r="B80" s="3" t="s">
        <v>572</v>
      </c>
      <c r="C80" s="6" t="s">
        <v>1266</v>
      </c>
      <c r="D80" s="8">
        <v>13.125</v>
      </c>
      <c r="E80" s="3" t="s">
        <v>1422</v>
      </c>
      <c r="F80" s="3"/>
      <c r="G80" s="3"/>
      <c r="H80" s="3"/>
      <c r="I80" s="3" t="s">
        <v>1426</v>
      </c>
      <c r="J80" s="3" t="s">
        <v>21</v>
      </c>
      <c r="K80" s="7" t="s">
        <v>8</v>
      </c>
    </row>
    <row r="81" spans="1:11" x14ac:dyDescent="0.25">
      <c r="A81" s="3">
        <v>70</v>
      </c>
      <c r="B81" s="3" t="s">
        <v>575</v>
      </c>
      <c r="C81" s="6" t="s">
        <v>1269</v>
      </c>
      <c r="D81" s="8">
        <v>13.112399999999999</v>
      </c>
      <c r="E81" s="3" t="s">
        <v>1422</v>
      </c>
      <c r="F81" s="3"/>
      <c r="G81" s="3"/>
      <c r="H81" s="3"/>
      <c r="I81" s="3" t="s">
        <v>1425</v>
      </c>
      <c r="J81" s="3" t="s">
        <v>21</v>
      </c>
      <c r="K81" s="7" t="s">
        <v>8</v>
      </c>
    </row>
    <row r="82" spans="1:11" x14ac:dyDescent="0.25">
      <c r="A82" s="3">
        <v>71</v>
      </c>
      <c r="B82" s="3" t="s">
        <v>578</v>
      </c>
      <c r="C82" s="6" t="s">
        <v>1272</v>
      </c>
      <c r="D82" s="8">
        <v>13.1053</v>
      </c>
      <c r="E82" s="3" t="s">
        <v>1422</v>
      </c>
      <c r="F82" s="3"/>
      <c r="G82" s="3"/>
      <c r="H82" s="3"/>
      <c r="I82" s="3" t="s">
        <v>1428</v>
      </c>
      <c r="J82" s="3" t="s">
        <v>21</v>
      </c>
      <c r="K82" s="7" t="s">
        <v>8</v>
      </c>
    </row>
  </sheetData>
  <autoFilter ref="A11:K82"/>
  <mergeCells count="9">
    <mergeCell ref="A6:K6"/>
    <mergeCell ref="A8:K8"/>
    <mergeCell ref="A10:K10"/>
    <mergeCell ref="A1:K1"/>
    <mergeCell ref="A2:K2"/>
    <mergeCell ref="A3:K3"/>
    <mergeCell ref="A4:K4"/>
    <mergeCell ref="A5:K5"/>
    <mergeCell ref="A7:K7"/>
  </mergeCells>
  <printOptions horizontalCentered="1"/>
  <pageMargins left="0.25" right="0.25" top="0.75" bottom="0.75" header="0.3" footer="0.3"/>
  <pageSetup paperSize="9" scale="45" fitToHeight="0" orientation="portrait" horizontalDpi="0" verticalDpi="0" r:id="rId1"/>
  <headerFooter>
    <oddHeader>&amp;L&amp;"Footlight MT Light,Negrita"      VICERRECTORADO ACADÉMICO
 OFICINA DE SERVICIOS ACADÉMICOS&amp;R&amp;"Footlight MT Light,Negrita"Página &amp;P de &amp;N</oddHeader>
    <oddFooter>&amp;L&amp;"Footlight MT Light,Negrita"&amp;G
Fuente: Base de Datos del Sistema ERP Educa&amp;R&amp;"Footlight MT Light,Negrita"&amp;G
Moquegua, 15 de noviembre de 2018
18:47 p.m.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K108"/>
  <sheetViews>
    <sheetView zoomScale="90" zoomScaleNormal="90" zoomScalePageLayoutView="80" workbookViewId="0">
      <selection activeCell="A5" sqref="A5:XFD5"/>
    </sheetView>
  </sheetViews>
  <sheetFormatPr baseColWidth="10" defaultRowHeight="15" x14ac:dyDescent="0.25"/>
  <cols>
    <col min="1" max="1" width="9.42578125" style="2" customWidth="1"/>
    <col min="2" max="2" width="13.5703125" style="2" bestFit="1" customWidth="1"/>
    <col min="3" max="3" width="51.7109375" style="4" bestFit="1" customWidth="1"/>
    <col min="4" max="4" width="11.42578125" style="2"/>
    <col min="5" max="5" width="15.28515625" style="2" bestFit="1" customWidth="1"/>
    <col min="6" max="6" width="8.140625" style="2" hidden="1" customWidth="1"/>
    <col min="7" max="7" width="7.85546875" style="2" hidden="1" customWidth="1"/>
    <col min="8" max="10" width="12.85546875" style="2" hidden="1" customWidth="1"/>
    <col min="11" max="11" width="89.7109375" style="5" bestFit="1" customWidth="1"/>
    <col min="12" max="16384" width="11.42578125" style="4"/>
  </cols>
  <sheetData>
    <row r="1" spans="1:11" ht="20.25" x14ac:dyDescent="0.25">
      <c r="A1" s="11" t="s">
        <v>13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18" x14ac:dyDescent="0.25">
      <c r="A2" s="12" t="s">
        <v>1435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18" x14ac:dyDescent="0.25">
      <c r="A3" s="12" t="str">
        <f>IF(J12="FACISA","FACULTAD DE CIENCIAS DE LA SALUD",IF(J12="FCJEP","FACULTAD DE CIENCIAS JURÍDICAS, EMPRESARIALES Y PEDAGÓGICAS",IF(J12="FAIA","FACULTAD DE INGENIERÍA Y ARQUITECTURA",0)))</f>
        <v>FACULTAD DE CIENCIAS JURÍDICAS, EMPRESARIALES Y PEDAGÓGICAS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ht="15.75" x14ac:dyDescent="0.25">
      <c r="A4" s="13" t="str">
        <f>CONCATENATE("ESCUELA PROFESIONAL DE ",$K$12)</f>
        <v>ESCUELA PROFESIONAL DE DERECHO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x14ac:dyDescent="0.25">
      <c r="A5" s="9" t="s">
        <v>14</v>
      </c>
      <c r="B5" s="9"/>
      <c r="C5" s="9"/>
      <c r="D5" s="9"/>
      <c r="E5" s="9"/>
      <c r="F5" s="9"/>
      <c r="G5" s="9"/>
      <c r="H5" s="9"/>
      <c r="I5" s="9"/>
      <c r="J5" s="9"/>
      <c r="K5" s="9"/>
    </row>
    <row r="6" spans="1:11" x14ac:dyDescent="0.25">
      <c r="A6" s="9" t="s">
        <v>15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x14ac:dyDescent="0.25">
      <c r="A7" s="9" t="s">
        <v>1436</v>
      </c>
      <c r="B7" s="9"/>
      <c r="C7" s="9"/>
      <c r="D7" s="9"/>
      <c r="E7" s="9"/>
      <c r="F7" s="9"/>
      <c r="G7" s="9"/>
      <c r="H7" s="9"/>
      <c r="I7" s="9"/>
      <c r="J7" s="9"/>
      <c r="K7" s="9"/>
    </row>
    <row r="8" spans="1:11" x14ac:dyDescent="0.25">
      <c r="A8" s="10" t="s">
        <v>1433</v>
      </c>
      <c r="B8" s="10"/>
      <c r="C8" s="10"/>
      <c r="D8" s="10"/>
      <c r="E8" s="10"/>
      <c r="F8" s="10"/>
      <c r="G8" s="10"/>
      <c r="H8" s="10"/>
      <c r="I8" s="10"/>
      <c r="J8" s="10"/>
      <c r="K8" s="10"/>
    </row>
    <row r="9" spans="1:11" x14ac:dyDescent="0.25">
      <c r="A9" s="1" t="s">
        <v>16</v>
      </c>
      <c r="B9" s="1" t="s">
        <v>17</v>
      </c>
      <c r="C9" s="1" t="s">
        <v>18</v>
      </c>
      <c r="D9" s="1" t="s">
        <v>19</v>
      </c>
      <c r="E9" s="1" t="s">
        <v>1434</v>
      </c>
      <c r="K9" s="1" t="s">
        <v>24</v>
      </c>
    </row>
    <row r="10" spans="1:11" x14ac:dyDescent="0.25">
      <c r="A10" s="10" t="s">
        <v>1433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hidden="1" x14ac:dyDescent="0.25">
      <c r="A11" s="3" t="s">
        <v>27</v>
      </c>
      <c r="B11" s="3" t="s">
        <v>17</v>
      </c>
      <c r="C11" s="6" t="s">
        <v>28</v>
      </c>
      <c r="D11" s="3" t="s">
        <v>33</v>
      </c>
      <c r="E11" s="3" t="s">
        <v>20</v>
      </c>
      <c r="F11" s="3" t="s">
        <v>29</v>
      </c>
      <c r="G11" s="3" t="s">
        <v>30</v>
      </c>
      <c r="H11" s="3" t="s">
        <v>31</v>
      </c>
      <c r="I11" s="3" t="s">
        <v>1424</v>
      </c>
      <c r="J11" s="3" t="s">
        <v>31</v>
      </c>
      <c r="K11" s="3" t="s">
        <v>32</v>
      </c>
    </row>
    <row r="12" spans="1:11" x14ac:dyDescent="0.25">
      <c r="A12" s="3">
        <v>1</v>
      </c>
      <c r="B12" s="3" t="s">
        <v>41</v>
      </c>
      <c r="C12" s="6" t="s">
        <v>735</v>
      </c>
      <c r="D12" s="8">
        <v>16.368400000000001</v>
      </c>
      <c r="E12" s="3" t="s">
        <v>1422</v>
      </c>
      <c r="F12" s="3"/>
      <c r="G12" s="3"/>
      <c r="H12" s="3"/>
      <c r="I12" s="3" t="s">
        <v>1428</v>
      </c>
      <c r="J12" s="3" t="s">
        <v>21</v>
      </c>
      <c r="K12" s="7" t="s">
        <v>0</v>
      </c>
    </row>
    <row r="13" spans="1:11" x14ac:dyDescent="0.25">
      <c r="A13" s="3">
        <v>2</v>
      </c>
      <c r="B13" s="3" t="s">
        <v>42</v>
      </c>
      <c r="C13" s="6" t="s">
        <v>736</v>
      </c>
      <c r="D13" s="8">
        <v>16.263200000000001</v>
      </c>
      <c r="E13" s="3" t="s">
        <v>1422</v>
      </c>
      <c r="F13" s="3"/>
      <c r="G13" s="3"/>
      <c r="H13" s="3"/>
      <c r="I13" s="3" t="s">
        <v>1428</v>
      </c>
      <c r="J13" s="3" t="s">
        <v>21</v>
      </c>
      <c r="K13" s="7" t="s">
        <v>0</v>
      </c>
    </row>
    <row r="14" spans="1:11" x14ac:dyDescent="0.25">
      <c r="A14" s="3">
        <v>3</v>
      </c>
      <c r="B14" s="3" t="s">
        <v>44</v>
      </c>
      <c r="C14" s="6" t="s">
        <v>738</v>
      </c>
      <c r="D14" s="8">
        <v>16.209499999999998</v>
      </c>
      <c r="E14" s="3" t="s">
        <v>1422</v>
      </c>
      <c r="F14" s="3"/>
      <c r="G14" s="3"/>
      <c r="H14" s="3"/>
      <c r="I14" s="3" t="s">
        <v>1425</v>
      </c>
      <c r="J14" s="3" t="s">
        <v>21</v>
      </c>
      <c r="K14" s="7" t="s">
        <v>0</v>
      </c>
    </row>
    <row r="15" spans="1:11" x14ac:dyDescent="0.25">
      <c r="A15" s="3">
        <v>4</v>
      </c>
      <c r="B15" s="3" t="s">
        <v>45</v>
      </c>
      <c r="C15" s="6" t="s">
        <v>739</v>
      </c>
      <c r="D15" s="8">
        <v>16.157900000000001</v>
      </c>
      <c r="E15" s="3" t="s">
        <v>1422</v>
      </c>
      <c r="F15" s="3"/>
      <c r="G15" s="3"/>
      <c r="H15" s="3"/>
      <c r="I15" s="3" t="s">
        <v>1428</v>
      </c>
      <c r="J15" s="3" t="s">
        <v>21</v>
      </c>
      <c r="K15" s="7" t="s">
        <v>0</v>
      </c>
    </row>
    <row r="16" spans="1:11" x14ac:dyDescent="0.25">
      <c r="A16" s="3">
        <v>5</v>
      </c>
      <c r="B16" s="3" t="s">
        <v>57</v>
      </c>
      <c r="C16" s="6" t="s">
        <v>751</v>
      </c>
      <c r="D16" s="8">
        <v>15.8421</v>
      </c>
      <c r="E16" s="3" t="s">
        <v>1422</v>
      </c>
      <c r="F16" s="3"/>
      <c r="G16" s="3"/>
      <c r="H16" s="3"/>
      <c r="I16" s="3" t="s">
        <v>1428</v>
      </c>
      <c r="J16" s="3" t="s">
        <v>21</v>
      </c>
      <c r="K16" s="7" t="s">
        <v>0</v>
      </c>
    </row>
    <row r="17" spans="1:11" x14ac:dyDescent="0.25">
      <c r="A17" s="3">
        <v>6</v>
      </c>
      <c r="B17" s="3" t="s">
        <v>58</v>
      </c>
      <c r="C17" s="6" t="s">
        <v>752</v>
      </c>
      <c r="D17" s="8">
        <v>15.8384</v>
      </c>
      <c r="E17" s="3" t="s">
        <v>1422</v>
      </c>
      <c r="F17" s="3"/>
      <c r="G17" s="3"/>
      <c r="H17" s="3"/>
      <c r="I17" s="3" t="s">
        <v>1</v>
      </c>
      <c r="J17" s="3" t="s">
        <v>21</v>
      </c>
      <c r="K17" s="7" t="s">
        <v>0</v>
      </c>
    </row>
    <row r="18" spans="1:11" x14ac:dyDescent="0.25">
      <c r="A18" s="3">
        <v>7</v>
      </c>
      <c r="B18" s="3" t="s">
        <v>80</v>
      </c>
      <c r="C18" s="6" t="s">
        <v>774</v>
      </c>
      <c r="D18" s="8">
        <v>15.351100000000001</v>
      </c>
      <c r="E18" s="3" t="s">
        <v>1422</v>
      </c>
      <c r="F18" s="3"/>
      <c r="G18" s="3"/>
      <c r="H18" s="3"/>
      <c r="I18" s="3" t="s">
        <v>1426</v>
      </c>
      <c r="J18" s="3" t="s">
        <v>21</v>
      </c>
      <c r="K18" s="7" t="s">
        <v>0</v>
      </c>
    </row>
    <row r="19" spans="1:11" x14ac:dyDescent="0.25">
      <c r="A19" s="3">
        <v>8</v>
      </c>
      <c r="B19" s="3" t="s">
        <v>95</v>
      </c>
      <c r="C19" s="6" t="s">
        <v>789</v>
      </c>
      <c r="D19" s="8">
        <v>15.1579</v>
      </c>
      <c r="E19" s="3" t="s">
        <v>1422</v>
      </c>
      <c r="F19" s="3"/>
      <c r="G19" s="3"/>
      <c r="H19" s="3"/>
      <c r="I19" s="3" t="s">
        <v>1428</v>
      </c>
      <c r="J19" s="3" t="s">
        <v>21</v>
      </c>
      <c r="K19" s="7" t="s">
        <v>0</v>
      </c>
    </row>
    <row r="20" spans="1:11" x14ac:dyDescent="0.25">
      <c r="A20" s="3">
        <v>9</v>
      </c>
      <c r="B20" s="3" t="s">
        <v>104</v>
      </c>
      <c r="C20" s="6" t="s">
        <v>798</v>
      </c>
      <c r="D20" s="8">
        <v>15.0526</v>
      </c>
      <c r="E20" s="3" t="s">
        <v>1422</v>
      </c>
      <c r="F20" s="3"/>
      <c r="G20" s="3"/>
      <c r="H20" s="3"/>
      <c r="I20" s="3" t="s">
        <v>1428</v>
      </c>
      <c r="J20" s="3" t="s">
        <v>21</v>
      </c>
      <c r="K20" s="7" t="s">
        <v>0</v>
      </c>
    </row>
    <row r="21" spans="1:11" x14ac:dyDescent="0.25">
      <c r="A21" s="3">
        <v>10</v>
      </c>
      <c r="B21" s="3" t="s">
        <v>114</v>
      </c>
      <c r="C21" s="6" t="s">
        <v>808</v>
      </c>
      <c r="D21" s="8">
        <v>14.847200000000001</v>
      </c>
      <c r="E21" s="3" t="s">
        <v>1422</v>
      </c>
      <c r="F21" s="3"/>
      <c r="G21" s="3"/>
      <c r="H21" s="3"/>
      <c r="I21" s="3" t="s">
        <v>1</v>
      </c>
      <c r="J21" s="3" t="s">
        <v>21</v>
      </c>
      <c r="K21" s="7" t="s">
        <v>0</v>
      </c>
    </row>
    <row r="22" spans="1:11" x14ac:dyDescent="0.25">
      <c r="A22" s="3">
        <v>11</v>
      </c>
      <c r="B22" s="3" t="s">
        <v>121</v>
      </c>
      <c r="C22" s="6" t="s">
        <v>815</v>
      </c>
      <c r="D22" s="8">
        <v>14.791700000000001</v>
      </c>
      <c r="E22" s="3" t="s">
        <v>1422</v>
      </c>
      <c r="F22" s="3"/>
      <c r="G22" s="3"/>
      <c r="H22" s="3"/>
      <c r="I22" s="3" t="s">
        <v>1427</v>
      </c>
      <c r="J22" s="3" t="s">
        <v>21</v>
      </c>
      <c r="K22" s="7" t="s">
        <v>0</v>
      </c>
    </row>
    <row r="23" spans="1:11" x14ac:dyDescent="0.25">
      <c r="A23" s="3">
        <v>12</v>
      </c>
      <c r="B23" s="3" t="s">
        <v>142</v>
      </c>
      <c r="C23" s="6" t="s">
        <v>836</v>
      </c>
      <c r="D23" s="8">
        <v>14.684200000000001</v>
      </c>
      <c r="E23" s="3" t="s">
        <v>1422</v>
      </c>
      <c r="F23" s="3"/>
      <c r="G23" s="3"/>
      <c r="H23" s="3"/>
      <c r="I23" s="3" t="s">
        <v>1428</v>
      </c>
      <c r="J23" s="3" t="s">
        <v>21</v>
      </c>
      <c r="K23" s="7" t="s">
        <v>0</v>
      </c>
    </row>
    <row r="24" spans="1:11" x14ac:dyDescent="0.25">
      <c r="A24" s="3">
        <v>13</v>
      </c>
      <c r="B24" s="3" t="s">
        <v>145</v>
      </c>
      <c r="C24" s="6" t="s">
        <v>839</v>
      </c>
      <c r="D24" s="8">
        <v>14.6607</v>
      </c>
      <c r="E24" s="3" t="s">
        <v>1422</v>
      </c>
      <c r="F24" s="3"/>
      <c r="G24" s="3"/>
      <c r="H24" s="3"/>
      <c r="I24" s="3" t="s">
        <v>1429</v>
      </c>
      <c r="J24" s="3" t="s">
        <v>21</v>
      </c>
      <c r="K24" s="7" t="s">
        <v>0</v>
      </c>
    </row>
    <row r="25" spans="1:11" x14ac:dyDescent="0.25">
      <c r="A25" s="3">
        <v>14</v>
      </c>
      <c r="B25" s="3" t="s">
        <v>163</v>
      </c>
      <c r="C25" s="6" t="s">
        <v>857</v>
      </c>
      <c r="D25" s="8">
        <v>14.5436</v>
      </c>
      <c r="E25" s="3" t="s">
        <v>1422</v>
      </c>
      <c r="F25" s="3"/>
      <c r="G25" s="3"/>
      <c r="H25" s="3"/>
      <c r="I25" s="3" t="s">
        <v>1425</v>
      </c>
      <c r="J25" s="3" t="s">
        <v>21</v>
      </c>
      <c r="K25" s="7" t="s">
        <v>0</v>
      </c>
    </row>
    <row r="26" spans="1:11" x14ac:dyDescent="0.25">
      <c r="A26" s="3">
        <v>15</v>
      </c>
      <c r="B26" s="3" t="s">
        <v>166</v>
      </c>
      <c r="C26" s="6" t="s">
        <v>860</v>
      </c>
      <c r="D26" s="8">
        <v>14.473699999999999</v>
      </c>
      <c r="E26" s="3" t="s">
        <v>1422</v>
      </c>
      <c r="F26" s="3"/>
      <c r="G26" s="3"/>
      <c r="H26" s="3"/>
      <c r="I26" s="3" t="s">
        <v>1428</v>
      </c>
      <c r="J26" s="3" t="s">
        <v>21</v>
      </c>
      <c r="K26" s="7" t="s">
        <v>0</v>
      </c>
    </row>
    <row r="27" spans="1:11" x14ac:dyDescent="0.25">
      <c r="A27" s="3">
        <v>16</v>
      </c>
      <c r="B27" s="3" t="s">
        <v>168</v>
      </c>
      <c r="C27" s="6" t="s">
        <v>862</v>
      </c>
      <c r="D27" s="8">
        <v>14.472200000000001</v>
      </c>
      <c r="E27" s="3" t="s">
        <v>1422</v>
      </c>
      <c r="F27" s="3"/>
      <c r="G27" s="3"/>
      <c r="H27" s="3"/>
      <c r="I27" s="3" t="s">
        <v>1428</v>
      </c>
      <c r="J27" s="3" t="s">
        <v>21</v>
      </c>
      <c r="K27" s="7" t="s">
        <v>0</v>
      </c>
    </row>
    <row r="28" spans="1:11" x14ac:dyDescent="0.25">
      <c r="A28" s="3">
        <v>17</v>
      </c>
      <c r="B28" s="3" t="s">
        <v>174</v>
      </c>
      <c r="C28" s="6" t="s">
        <v>868</v>
      </c>
      <c r="D28" s="8">
        <v>14.4459</v>
      </c>
      <c r="E28" s="3" t="s">
        <v>1422</v>
      </c>
      <c r="F28" s="3"/>
      <c r="G28" s="3"/>
      <c r="H28" s="3"/>
      <c r="I28" s="3" t="s">
        <v>1</v>
      </c>
      <c r="J28" s="3" t="s">
        <v>21</v>
      </c>
      <c r="K28" s="7" t="s">
        <v>0</v>
      </c>
    </row>
    <row r="29" spans="1:11" x14ac:dyDescent="0.25">
      <c r="A29" s="3">
        <v>18</v>
      </c>
      <c r="B29" s="3" t="s">
        <v>185</v>
      </c>
      <c r="C29" s="6" t="s">
        <v>879</v>
      </c>
      <c r="D29" s="8">
        <v>14.391500000000001</v>
      </c>
      <c r="E29" s="3" t="s">
        <v>1422</v>
      </c>
      <c r="F29" s="3"/>
      <c r="G29" s="3"/>
      <c r="H29" s="3"/>
      <c r="I29" s="3" t="s">
        <v>1426</v>
      </c>
      <c r="J29" s="3" t="s">
        <v>21</v>
      </c>
      <c r="K29" s="7" t="s">
        <v>0</v>
      </c>
    </row>
    <row r="30" spans="1:11" x14ac:dyDescent="0.25">
      <c r="A30" s="3">
        <v>19</v>
      </c>
      <c r="B30" s="3" t="s">
        <v>204</v>
      </c>
      <c r="C30" s="6" t="s">
        <v>898</v>
      </c>
      <c r="D30" s="8">
        <v>14.267899999999999</v>
      </c>
      <c r="E30" s="3" t="s">
        <v>1422</v>
      </c>
      <c r="F30" s="3"/>
      <c r="G30" s="3"/>
      <c r="H30" s="3"/>
      <c r="I30" s="3" t="s">
        <v>1429</v>
      </c>
      <c r="J30" s="3" t="s">
        <v>21</v>
      </c>
      <c r="K30" s="7" t="s">
        <v>0</v>
      </c>
    </row>
    <row r="31" spans="1:11" x14ac:dyDescent="0.25">
      <c r="A31" s="3">
        <v>20</v>
      </c>
      <c r="B31" s="3" t="s">
        <v>205</v>
      </c>
      <c r="C31" s="6" t="s">
        <v>899</v>
      </c>
      <c r="D31" s="8">
        <v>14.267899999999999</v>
      </c>
      <c r="E31" s="3" t="s">
        <v>1422</v>
      </c>
      <c r="F31" s="3"/>
      <c r="G31" s="3"/>
      <c r="H31" s="3"/>
      <c r="I31" s="3" t="s">
        <v>1429</v>
      </c>
      <c r="J31" s="3" t="s">
        <v>21</v>
      </c>
      <c r="K31" s="7" t="s">
        <v>0</v>
      </c>
    </row>
    <row r="32" spans="1:11" x14ac:dyDescent="0.25">
      <c r="A32" s="3">
        <v>21</v>
      </c>
      <c r="B32" s="3" t="s">
        <v>213</v>
      </c>
      <c r="C32" s="6" t="s">
        <v>907</v>
      </c>
      <c r="D32" s="8">
        <v>14.2105</v>
      </c>
      <c r="E32" s="3" t="s">
        <v>1422</v>
      </c>
      <c r="F32" s="3"/>
      <c r="G32" s="3"/>
      <c r="H32" s="3"/>
      <c r="I32" s="3" t="s">
        <v>1428</v>
      </c>
      <c r="J32" s="3" t="s">
        <v>21</v>
      </c>
      <c r="K32" s="7" t="s">
        <v>0</v>
      </c>
    </row>
    <row r="33" spans="1:11" x14ac:dyDescent="0.25">
      <c r="A33" s="3">
        <v>22</v>
      </c>
      <c r="B33" s="3" t="s">
        <v>239</v>
      </c>
      <c r="C33" s="6" t="s">
        <v>933</v>
      </c>
      <c r="D33" s="8">
        <v>14.107100000000001</v>
      </c>
      <c r="E33" s="3" t="s">
        <v>1422</v>
      </c>
      <c r="F33" s="3"/>
      <c r="G33" s="3"/>
      <c r="H33" s="3"/>
      <c r="I33" s="3" t="s">
        <v>1429</v>
      </c>
      <c r="J33" s="3" t="s">
        <v>21</v>
      </c>
      <c r="K33" s="7" t="s">
        <v>0</v>
      </c>
    </row>
    <row r="34" spans="1:11" x14ac:dyDescent="0.25">
      <c r="A34" s="3">
        <v>23</v>
      </c>
      <c r="B34" s="3" t="s">
        <v>242</v>
      </c>
      <c r="C34" s="6" t="s">
        <v>936</v>
      </c>
      <c r="D34" s="8">
        <v>14.1053</v>
      </c>
      <c r="E34" s="3" t="s">
        <v>1422</v>
      </c>
      <c r="F34" s="3"/>
      <c r="G34" s="3"/>
      <c r="H34" s="3"/>
      <c r="I34" s="3" t="s">
        <v>1428</v>
      </c>
      <c r="J34" s="3" t="s">
        <v>21</v>
      </c>
      <c r="K34" s="7" t="s">
        <v>0</v>
      </c>
    </row>
    <row r="35" spans="1:11" x14ac:dyDescent="0.25">
      <c r="A35" s="3">
        <v>24</v>
      </c>
      <c r="B35" s="3" t="s">
        <v>246</v>
      </c>
      <c r="C35" s="6" t="s">
        <v>940</v>
      </c>
      <c r="D35" s="8">
        <v>14.093299999999999</v>
      </c>
      <c r="E35" s="3" t="s">
        <v>1422</v>
      </c>
      <c r="F35" s="3"/>
      <c r="G35" s="3"/>
      <c r="H35" s="3"/>
      <c r="I35" s="3" t="s">
        <v>1425</v>
      </c>
      <c r="J35" s="3" t="s">
        <v>21</v>
      </c>
      <c r="K35" s="7" t="s">
        <v>0</v>
      </c>
    </row>
    <row r="36" spans="1:11" x14ac:dyDescent="0.25">
      <c r="A36" s="3">
        <v>25</v>
      </c>
      <c r="B36" s="3" t="s">
        <v>267</v>
      </c>
      <c r="C36" s="6" t="s">
        <v>961</v>
      </c>
      <c r="D36" s="8">
        <v>14.013400000000001</v>
      </c>
      <c r="E36" s="3" t="s">
        <v>1422</v>
      </c>
      <c r="F36" s="3"/>
      <c r="G36" s="3"/>
      <c r="H36" s="3"/>
      <c r="I36" s="3" t="s">
        <v>1425</v>
      </c>
      <c r="J36" s="3" t="s">
        <v>21</v>
      </c>
      <c r="K36" s="7" t="s">
        <v>0</v>
      </c>
    </row>
    <row r="37" spans="1:11" x14ac:dyDescent="0.25">
      <c r="A37" s="3">
        <v>26</v>
      </c>
      <c r="B37" s="3" t="s">
        <v>273</v>
      </c>
      <c r="C37" s="6" t="s">
        <v>967</v>
      </c>
      <c r="D37" s="8">
        <v>14</v>
      </c>
      <c r="E37" s="3" t="s">
        <v>1422</v>
      </c>
      <c r="F37" s="3"/>
      <c r="G37" s="3"/>
      <c r="H37" s="3"/>
      <c r="I37" s="3" t="s">
        <v>1429</v>
      </c>
      <c r="J37" s="3" t="s">
        <v>21</v>
      </c>
      <c r="K37" s="7" t="s">
        <v>0</v>
      </c>
    </row>
    <row r="38" spans="1:11" x14ac:dyDescent="0.25">
      <c r="A38" s="3">
        <v>27</v>
      </c>
      <c r="B38" s="3" t="s">
        <v>279</v>
      </c>
      <c r="C38" s="6" t="s">
        <v>973</v>
      </c>
      <c r="D38" s="8">
        <v>13.9785</v>
      </c>
      <c r="E38" s="3" t="s">
        <v>1422</v>
      </c>
      <c r="F38" s="3"/>
      <c r="G38" s="3"/>
      <c r="H38" s="3"/>
      <c r="I38" s="3" t="s">
        <v>1427</v>
      </c>
      <c r="J38" s="3" t="s">
        <v>21</v>
      </c>
      <c r="K38" s="7" t="s">
        <v>0</v>
      </c>
    </row>
    <row r="39" spans="1:11" x14ac:dyDescent="0.25">
      <c r="A39" s="3">
        <v>28</v>
      </c>
      <c r="B39" s="3" t="s">
        <v>282</v>
      </c>
      <c r="C39" s="6" t="s">
        <v>976</v>
      </c>
      <c r="D39" s="8">
        <v>13.9521</v>
      </c>
      <c r="E39" s="3" t="s">
        <v>1422</v>
      </c>
      <c r="F39" s="3"/>
      <c r="G39" s="3"/>
      <c r="H39" s="3"/>
      <c r="I39" s="3" t="s">
        <v>1426</v>
      </c>
      <c r="J39" s="3" t="s">
        <v>21</v>
      </c>
      <c r="K39" s="7" t="s">
        <v>0</v>
      </c>
    </row>
    <row r="40" spans="1:11" x14ac:dyDescent="0.25">
      <c r="A40" s="3">
        <v>29</v>
      </c>
      <c r="B40" s="3" t="s">
        <v>292</v>
      </c>
      <c r="C40" s="6" t="s">
        <v>986</v>
      </c>
      <c r="D40" s="8">
        <v>13.908300000000001</v>
      </c>
      <c r="E40" s="3" t="s">
        <v>1422</v>
      </c>
      <c r="F40" s="3"/>
      <c r="G40" s="3"/>
      <c r="H40" s="3"/>
      <c r="I40" s="3" t="s">
        <v>1</v>
      </c>
      <c r="J40" s="3" t="s">
        <v>21</v>
      </c>
      <c r="K40" s="7" t="s">
        <v>0</v>
      </c>
    </row>
    <row r="41" spans="1:11" x14ac:dyDescent="0.25">
      <c r="A41" s="3">
        <v>30</v>
      </c>
      <c r="B41" s="3" t="s">
        <v>295</v>
      </c>
      <c r="C41" s="6" t="s">
        <v>989</v>
      </c>
      <c r="D41" s="8">
        <v>13.896599999999999</v>
      </c>
      <c r="E41" s="3" t="s">
        <v>1422</v>
      </c>
      <c r="F41" s="3"/>
      <c r="G41" s="3"/>
      <c r="H41" s="3"/>
      <c r="I41" s="3" t="s">
        <v>1</v>
      </c>
      <c r="J41" s="3" t="s">
        <v>21</v>
      </c>
      <c r="K41" s="7" t="s">
        <v>0</v>
      </c>
    </row>
    <row r="42" spans="1:11" x14ac:dyDescent="0.25">
      <c r="A42" s="3">
        <v>31</v>
      </c>
      <c r="B42" s="3" t="s">
        <v>300</v>
      </c>
      <c r="C42" s="6" t="s">
        <v>994</v>
      </c>
      <c r="D42" s="8">
        <v>13.892899999999999</v>
      </c>
      <c r="E42" s="3" t="s">
        <v>1422</v>
      </c>
      <c r="F42" s="3"/>
      <c r="G42" s="3"/>
      <c r="H42" s="3"/>
      <c r="I42" s="3" t="s">
        <v>1429</v>
      </c>
      <c r="J42" s="3" t="s">
        <v>21</v>
      </c>
      <c r="K42" s="7" t="s">
        <v>0</v>
      </c>
    </row>
    <row r="43" spans="1:11" x14ac:dyDescent="0.25">
      <c r="A43" s="3">
        <v>32</v>
      </c>
      <c r="B43" s="3" t="s">
        <v>306</v>
      </c>
      <c r="C43" s="6" t="s">
        <v>1000</v>
      </c>
      <c r="D43" s="8">
        <v>13.877599999999999</v>
      </c>
      <c r="E43" s="3" t="s">
        <v>1422</v>
      </c>
      <c r="F43" s="3"/>
      <c r="G43" s="3"/>
      <c r="H43" s="3"/>
      <c r="I43" s="3" t="s">
        <v>1426</v>
      </c>
      <c r="J43" s="3" t="s">
        <v>21</v>
      </c>
      <c r="K43" s="7" t="s">
        <v>0</v>
      </c>
    </row>
    <row r="44" spans="1:11" x14ac:dyDescent="0.25">
      <c r="A44" s="3">
        <v>33</v>
      </c>
      <c r="B44" s="3" t="s">
        <v>321</v>
      </c>
      <c r="C44" s="6" t="s">
        <v>1015</v>
      </c>
      <c r="D44" s="8">
        <v>13.8393</v>
      </c>
      <c r="E44" s="3" t="s">
        <v>1422</v>
      </c>
      <c r="F44" s="3"/>
      <c r="G44" s="3"/>
      <c r="H44" s="3"/>
      <c r="I44" s="3" t="s">
        <v>1429</v>
      </c>
      <c r="J44" s="3" t="s">
        <v>21</v>
      </c>
      <c r="K44" s="7" t="s">
        <v>0</v>
      </c>
    </row>
    <row r="45" spans="1:11" x14ac:dyDescent="0.25">
      <c r="A45" s="3">
        <v>34</v>
      </c>
      <c r="B45" s="3" t="s">
        <v>326</v>
      </c>
      <c r="C45" s="6" t="s">
        <v>1020</v>
      </c>
      <c r="D45" s="8">
        <v>13.8226</v>
      </c>
      <c r="E45" s="3" t="s">
        <v>1422</v>
      </c>
      <c r="F45" s="3"/>
      <c r="G45" s="3"/>
      <c r="H45" s="3"/>
      <c r="I45" s="3" t="s">
        <v>1429</v>
      </c>
      <c r="J45" s="3" t="s">
        <v>21</v>
      </c>
      <c r="K45" s="7" t="s">
        <v>0</v>
      </c>
    </row>
    <row r="46" spans="1:11" x14ac:dyDescent="0.25">
      <c r="A46" s="3">
        <v>35</v>
      </c>
      <c r="B46" s="3" t="s">
        <v>332</v>
      </c>
      <c r="C46" s="6" t="s">
        <v>1026</v>
      </c>
      <c r="D46" s="8">
        <v>13.802099999999999</v>
      </c>
      <c r="E46" s="3" t="s">
        <v>1422</v>
      </c>
      <c r="F46" s="3"/>
      <c r="G46" s="3"/>
      <c r="H46" s="3"/>
      <c r="I46" s="3" t="s">
        <v>1427</v>
      </c>
      <c r="J46" s="3" t="s">
        <v>21</v>
      </c>
      <c r="K46" s="7" t="s">
        <v>0</v>
      </c>
    </row>
    <row r="47" spans="1:11" x14ac:dyDescent="0.25">
      <c r="A47" s="3">
        <v>36</v>
      </c>
      <c r="B47" s="3" t="s">
        <v>348</v>
      </c>
      <c r="C47" s="6" t="s">
        <v>1042</v>
      </c>
      <c r="D47" s="8">
        <v>13.744999999999999</v>
      </c>
      <c r="E47" s="3" t="s">
        <v>1422</v>
      </c>
      <c r="F47" s="3"/>
      <c r="G47" s="3"/>
      <c r="H47" s="3"/>
      <c r="I47" s="3" t="s">
        <v>1425</v>
      </c>
      <c r="J47" s="3" t="s">
        <v>21</v>
      </c>
      <c r="K47" s="7" t="s">
        <v>0</v>
      </c>
    </row>
    <row r="48" spans="1:11" x14ac:dyDescent="0.25">
      <c r="A48" s="3">
        <v>37</v>
      </c>
      <c r="B48" s="3" t="s">
        <v>349</v>
      </c>
      <c r="C48" s="6" t="s">
        <v>1043</v>
      </c>
      <c r="D48" s="8">
        <v>13.744999999999999</v>
      </c>
      <c r="E48" s="3" t="s">
        <v>1422</v>
      </c>
      <c r="F48" s="3"/>
      <c r="G48" s="3"/>
      <c r="H48" s="3"/>
      <c r="I48" s="3" t="s">
        <v>1425</v>
      </c>
      <c r="J48" s="3" t="s">
        <v>21</v>
      </c>
      <c r="K48" s="7" t="s">
        <v>0</v>
      </c>
    </row>
    <row r="49" spans="1:11" x14ac:dyDescent="0.25">
      <c r="A49" s="3">
        <v>38</v>
      </c>
      <c r="B49" s="3" t="s">
        <v>352</v>
      </c>
      <c r="C49" s="6" t="s">
        <v>1046</v>
      </c>
      <c r="D49" s="8">
        <v>13.738300000000001</v>
      </c>
      <c r="E49" s="3" t="s">
        <v>1422</v>
      </c>
      <c r="F49" s="3"/>
      <c r="G49" s="3"/>
      <c r="H49" s="3"/>
      <c r="I49" s="3" t="s">
        <v>1425</v>
      </c>
      <c r="J49" s="3" t="s">
        <v>21</v>
      </c>
      <c r="K49" s="7" t="s">
        <v>0</v>
      </c>
    </row>
    <row r="50" spans="1:11" x14ac:dyDescent="0.25">
      <c r="A50" s="3">
        <v>39</v>
      </c>
      <c r="B50" s="3" t="s">
        <v>360</v>
      </c>
      <c r="C50" s="6" t="s">
        <v>1054</v>
      </c>
      <c r="D50" s="8">
        <v>13.6983</v>
      </c>
      <c r="E50" s="3" t="s">
        <v>1422</v>
      </c>
      <c r="F50" s="3"/>
      <c r="G50" s="3"/>
      <c r="H50" s="3"/>
      <c r="I50" s="3" t="s">
        <v>1</v>
      </c>
      <c r="J50" s="3" t="s">
        <v>21</v>
      </c>
      <c r="K50" s="7" t="s">
        <v>0</v>
      </c>
    </row>
    <row r="51" spans="1:11" x14ac:dyDescent="0.25">
      <c r="A51" s="3">
        <v>40</v>
      </c>
      <c r="B51" s="3" t="s">
        <v>362</v>
      </c>
      <c r="C51" s="6" t="s">
        <v>1056</v>
      </c>
      <c r="D51" s="8">
        <v>13.6913</v>
      </c>
      <c r="E51" s="3" t="s">
        <v>1422</v>
      </c>
      <c r="F51" s="3"/>
      <c r="G51" s="3"/>
      <c r="H51" s="3"/>
      <c r="I51" s="3" t="s">
        <v>1425</v>
      </c>
      <c r="J51" s="3" t="s">
        <v>21</v>
      </c>
      <c r="K51" s="7" t="s">
        <v>0</v>
      </c>
    </row>
    <row r="52" spans="1:11" x14ac:dyDescent="0.25">
      <c r="A52" s="3">
        <v>41</v>
      </c>
      <c r="B52" s="3" t="s">
        <v>367</v>
      </c>
      <c r="C52" s="6" t="s">
        <v>1061</v>
      </c>
      <c r="D52" s="8">
        <v>13.677899999999999</v>
      </c>
      <c r="E52" s="3" t="s">
        <v>1422</v>
      </c>
      <c r="F52" s="3"/>
      <c r="G52" s="3"/>
      <c r="H52" s="3"/>
      <c r="I52" s="3" t="s">
        <v>1425</v>
      </c>
      <c r="J52" s="3" t="s">
        <v>21</v>
      </c>
      <c r="K52" s="7" t="s">
        <v>0</v>
      </c>
    </row>
    <row r="53" spans="1:11" x14ac:dyDescent="0.25">
      <c r="A53" s="3">
        <v>42</v>
      </c>
      <c r="B53" s="3" t="s">
        <v>372</v>
      </c>
      <c r="C53" s="6" t="s">
        <v>1066</v>
      </c>
      <c r="D53" s="8">
        <v>13.666700000000001</v>
      </c>
      <c r="E53" s="3" t="s">
        <v>1422</v>
      </c>
      <c r="F53" s="3"/>
      <c r="G53" s="3"/>
      <c r="H53" s="3"/>
      <c r="I53" s="3" t="s">
        <v>1</v>
      </c>
      <c r="J53" s="3" t="s">
        <v>21</v>
      </c>
      <c r="K53" s="7" t="s">
        <v>0</v>
      </c>
    </row>
    <row r="54" spans="1:11" x14ac:dyDescent="0.25">
      <c r="A54" s="3">
        <v>43</v>
      </c>
      <c r="B54" s="3" t="s">
        <v>381</v>
      </c>
      <c r="C54" s="6" t="s">
        <v>1075</v>
      </c>
      <c r="D54" s="8">
        <v>13.631600000000001</v>
      </c>
      <c r="E54" s="3" t="s">
        <v>1422</v>
      </c>
      <c r="F54" s="3"/>
      <c r="G54" s="3"/>
      <c r="H54" s="3"/>
      <c r="I54" s="3" t="s">
        <v>1428</v>
      </c>
      <c r="J54" s="3" t="s">
        <v>21</v>
      </c>
      <c r="K54" s="7" t="s">
        <v>0</v>
      </c>
    </row>
    <row r="55" spans="1:11" x14ac:dyDescent="0.25">
      <c r="A55" s="3">
        <v>44</v>
      </c>
      <c r="B55" s="3" t="s">
        <v>382</v>
      </c>
      <c r="C55" s="6" t="s">
        <v>1076</v>
      </c>
      <c r="D55" s="8">
        <v>13.631600000000001</v>
      </c>
      <c r="E55" s="3" t="s">
        <v>1422</v>
      </c>
      <c r="F55" s="3"/>
      <c r="G55" s="3"/>
      <c r="H55" s="3"/>
      <c r="I55" s="3" t="s">
        <v>1428</v>
      </c>
      <c r="J55" s="3" t="s">
        <v>21</v>
      </c>
      <c r="K55" s="7" t="s">
        <v>0</v>
      </c>
    </row>
    <row r="56" spans="1:11" x14ac:dyDescent="0.25">
      <c r="A56" s="3">
        <v>45</v>
      </c>
      <c r="B56" s="3" t="s">
        <v>394</v>
      </c>
      <c r="C56" s="6" t="s">
        <v>1088</v>
      </c>
      <c r="D56" s="8">
        <v>13.5966</v>
      </c>
      <c r="E56" s="3" t="s">
        <v>1422</v>
      </c>
      <c r="F56" s="3"/>
      <c r="G56" s="3"/>
      <c r="H56" s="3"/>
      <c r="I56" s="3" t="s">
        <v>1</v>
      </c>
      <c r="J56" s="3" t="s">
        <v>21</v>
      </c>
      <c r="K56" s="7" t="s">
        <v>0</v>
      </c>
    </row>
    <row r="57" spans="1:11" x14ac:dyDescent="0.25">
      <c r="A57" s="3">
        <v>46</v>
      </c>
      <c r="B57" s="3" t="s">
        <v>397</v>
      </c>
      <c r="C57" s="6" t="s">
        <v>1091</v>
      </c>
      <c r="D57" s="8">
        <v>13.5878</v>
      </c>
      <c r="E57" s="3" t="s">
        <v>1422</v>
      </c>
      <c r="F57" s="3"/>
      <c r="G57" s="3"/>
      <c r="H57" s="3"/>
      <c r="I57" s="3" t="s">
        <v>1425</v>
      </c>
      <c r="J57" s="3" t="s">
        <v>21</v>
      </c>
      <c r="K57" s="7" t="s">
        <v>0</v>
      </c>
    </row>
    <row r="58" spans="1:11" x14ac:dyDescent="0.25">
      <c r="A58" s="3">
        <v>47</v>
      </c>
      <c r="B58" s="3" t="s">
        <v>403</v>
      </c>
      <c r="C58" s="6" t="s">
        <v>1097</v>
      </c>
      <c r="D58" s="8">
        <v>13.577199999999999</v>
      </c>
      <c r="E58" s="3" t="s">
        <v>1422</v>
      </c>
      <c r="F58" s="3"/>
      <c r="G58" s="3"/>
      <c r="H58" s="3"/>
      <c r="I58" s="3" t="s">
        <v>1425</v>
      </c>
      <c r="J58" s="3" t="s">
        <v>21</v>
      </c>
      <c r="K58" s="7" t="s">
        <v>0</v>
      </c>
    </row>
    <row r="59" spans="1:11" x14ac:dyDescent="0.25">
      <c r="A59" s="3">
        <v>48</v>
      </c>
      <c r="B59" s="3" t="s">
        <v>404</v>
      </c>
      <c r="C59" s="6" t="s">
        <v>1098</v>
      </c>
      <c r="D59" s="8">
        <v>13.5646</v>
      </c>
      <c r="E59" s="3" t="s">
        <v>1422</v>
      </c>
      <c r="F59" s="3"/>
      <c r="G59" s="3"/>
      <c r="H59" s="3"/>
      <c r="I59" s="3" t="s">
        <v>1425</v>
      </c>
      <c r="J59" s="3" t="s">
        <v>21</v>
      </c>
      <c r="K59" s="7" t="s">
        <v>0</v>
      </c>
    </row>
    <row r="60" spans="1:11" x14ac:dyDescent="0.25">
      <c r="A60" s="3">
        <v>49</v>
      </c>
      <c r="B60" s="3" t="s">
        <v>409</v>
      </c>
      <c r="C60" s="6" t="s">
        <v>1103</v>
      </c>
      <c r="D60" s="8">
        <v>13.552099999999999</v>
      </c>
      <c r="E60" s="3" t="s">
        <v>1422</v>
      </c>
      <c r="F60" s="3"/>
      <c r="G60" s="3"/>
      <c r="H60" s="3"/>
      <c r="I60" s="3" t="s">
        <v>1427</v>
      </c>
      <c r="J60" s="3" t="s">
        <v>21</v>
      </c>
      <c r="K60" s="7" t="s">
        <v>0</v>
      </c>
    </row>
    <row r="61" spans="1:11" x14ac:dyDescent="0.25">
      <c r="A61" s="3">
        <v>50</v>
      </c>
      <c r="B61" s="3" t="s">
        <v>422</v>
      </c>
      <c r="C61" s="6" t="s">
        <v>1116</v>
      </c>
      <c r="D61" s="8">
        <v>13.517899999999999</v>
      </c>
      <c r="E61" s="3" t="s">
        <v>1422</v>
      </c>
      <c r="F61" s="3"/>
      <c r="G61" s="3"/>
      <c r="H61" s="3"/>
      <c r="I61" s="3" t="s">
        <v>1429</v>
      </c>
      <c r="J61" s="3" t="s">
        <v>21</v>
      </c>
      <c r="K61" s="7" t="s">
        <v>0</v>
      </c>
    </row>
    <row r="62" spans="1:11" x14ac:dyDescent="0.25">
      <c r="A62" s="3">
        <v>51</v>
      </c>
      <c r="B62" s="3" t="s">
        <v>423</v>
      </c>
      <c r="C62" s="6" t="s">
        <v>1117</v>
      </c>
      <c r="D62" s="8">
        <v>13.510400000000001</v>
      </c>
      <c r="E62" s="3" t="s">
        <v>1422</v>
      </c>
      <c r="F62" s="3"/>
      <c r="G62" s="3"/>
      <c r="H62" s="3"/>
      <c r="I62" s="3" t="s">
        <v>1426</v>
      </c>
      <c r="J62" s="3" t="s">
        <v>21</v>
      </c>
      <c r="K62" s="7" t="s">
        <v>0</v>
      </c>
    </row>
    <row r="63" spans="1:11" x14ac:dyDescent="0.25">
      <c r="A63" s="3">
        <v>52</v>
      </c>
      <c r="B63" s="3" t="s">
        <v>432</v>
      </c>
      <c r="C63" s="6" t="s">
        <v>1126</v>
      </c>
      <c r="D63" s="8">
        <v>13.489100000000001</v>
      </c>
      <c r="E63" s="3" t="s">
        <v>1422</v>
      </c>
      <c r="F63" s="3"/>
      <c r="G63" s="3"/>
      <c r="H63" s="3"/>
      <c r="I63" s="3" t="s">
        <v>1</v>
      </c>
      <c r="J63" s="3" t="s">
        <v>21</v>
      </c>
      <c r="K63" s="7" t="s">
        <v>0</v>
      </c>
    </row>
    <row r="64" spans="1:11" x14ac:dyDescent="0.25">
      <c r="A64" s="3">
        <v>53</v>
      </c>
      <c r="B64" s="3" t="s">
        <v>437</v>
      </c>
      <c r="C64" s="6" t="s">
        <v>1131</v>
      </c>
      <c r="D64" s="8">
        <v>13.4786</v>
      </c>
      <c r="E64" s="3" t="s">
        <v>1422</v>
      </c>
      <c r="F64" s="3"/>
      <c r="G64" s="3"/>
      <c r="H64" s="3"/>
      <c r="I64" s="3" t="s">
        <v>1</v>
      </c>
      <c r="J64" s="3" t="s">
        <v>21</v>
      </c>
      <c r="K64" s="7" t="s">
        <v>0</v>
      </c>
    </row>
    <row r="65" spans="1:11" x14ac:dyDescent="0.25">
      <c r="A65" s="3">
        <v>54</v>
      </c>
      <c r="B65" s="3" t="s">
        <v>442</v>
      </c>
      <c r="C65" s="6" t="s">
        <v>1136</v>
      </c>
      <c r="D65" s="8">
        <v>13.473699999999999</v>
      </c>
      <c r="E65" s="3" t="s">
        <v>1422</v>
      </c>
      <c r="F65" s="3"/>
      <c r="G65" s="3"/>
      <c r="H65" s="3"/>
      <c r="I65" s="3" t="s">
        <v>1428</v>
      </c>
      <c r="J65" s="3" t="s">
        <v>21</v>
      </c>
      <c r="K65" s="7" t="s">
        <v>0</v>
      </c>
    </row>
    <row r="66" spans="1:11" x14ac:dyDescent="0.25">
      <c r="A66" s="3">
        <v>55</v>
      </c>
      <c r="B66" s="3" t="s">
        <v>447</v>
      </c>
      <c r="C66" s="6" t="s">
        <v>1141</v>
      </c>
      <c r="D66" s="8">
        <v>13.454499999999999</v>
      </c>
      <c r="E66" s="3" t="s">
        <v>1422</v>
      </c>
      <c r="F66" s="3"/>
      <c r="G66" s="3"/>
      <c r="H66" s="3"/>
      <c r="I66" s="3" t="s">
        <v>1428</v>
      </c>
      <c r="J66" s="3" t="s">
        <v>21</v>
      </c>
      <c r="K66" s="7" t="s">
        <v>0</v>
      </c>
    </row>
    <row r="67" spans="1:11" x14ac:dyDescent="0.25">
      <c r="A67" s="3">
        <v>56</v>
      </c>
      <c r="B67" s="3" t="s">
        <v>460</v>
      </c>
      <c r="C67" s="6" t="s">
        <v>1154</v>
      </c>
      <c r="D67" s="8">
        <v>13.421099999999999</v>
      </c>
      <c r="E67" s="3" t="s">
        <v>1422</v>
      </c>
      <c r="F67" s="3"/>
      <c r="G67" s="3"/>
      <c r="H67" s="3"/>
      <c r="I67" s="3" t="s">
        <v>1428</v>
      </c>
      <c r="J67" s="3" t="s">
        <v>21</v>
      </c>
      <c r="K67" s="7" t="s">
        <v>0</v>
      </c>
    </row>
    <row r="68" spans="1:11" x14ac:dyDescent="0.25">
      <c r="A68" s="3">
        <v>57</v>
      </c>
      <c r="B68" s="3" t="s">
        <v>461</v>
      </c>
      <c r="C68" s="6" t="s">
        <v>1155</v>
      </c>
      <c r="D68" s="8">
        <v>13.421099999999999</v>
      </c>
      <c r="E68" s="3" t="s">
        <v>1422</v>
      </c>
      <c r="F68" s="3"/>
      <c r="G68" s="3"/>
      <c r="H68" s="3"/>
      <c r="I68" s="3" t="s">
        <v>1428</v>
      </c>
      <c r="J68" s="3" t="s">
        <v>21</v>
      </c>
      <c r="K68" s="7" t="s">
        <v>0</v>
      </c>
    </row>
    <row r="69" spans="1:11" x14ac:dyDescent="0.25">
      <c r="A69" s="3">
        <v>58</v>
      </c>
      <c r="B69" s="3" t="s">
        <v>474</v>
      </c>
      <c r="C69" s="6" t="s">
        <v>1168</v>
      </c>
      <c r="D69" s="8">
        <v>13.395799999999999</v>
      </c>
      <c r="E69" s="3" t="s">
        <v>1422</v>
      </c>
      <c r="F69" s="3"/>
      <c r="G69" s="3"/>
      <c r="H69" s="3"/>
      <c r="I69" s="3" t="s">
        <v>1427</v>
      </c>
      <c r="J69" s="3" t="s">
        <v>21</v>
      </c>
      <c r="K69" s="7" t="s">
        <v>0</v>
      </c>
    </row>
    <row r="70" spans="1:11" x14ac:dyDescent="0.25">
      <c r="A70" s="3">
        <v>59</v>
      </c>
      <c r="B70" s="3" t="s">
        <v>475</v>
      </c>
      <c r="C70" s="6" t="s">
        <v>1169</v>
      </c>
      <c r="D70" s="8">
        <v>13.3871</v>
      </c>
      <c r="E70" s="3" t="s">
        <v>1422</v>
      </c>
      <c r="F70" s="3"/>
      <c r="G70" s="3"/>
      <c r="H70" s="3"/>
      <c r="I70" s="3" t="s">
        <v>1426</v>
      </c>
      <c r="J70" s="3" t="s">
        <v>21</v>
      </c>
      <c r="K70" s="7" t="s">
        <v>0</v>
      </c>
    </row>
    <row r="71" spans="1:11" x14ac:dyDescent="0.25">
      <c r="A71" s="3">
        <v>60</v>
      </c>
      <c r="B71" s="3" t="s">
        <v>478</v>
      </c>
      <c r="C71" s="6" t="s">
        <v>1172</v>
      </c>
      <c r="D71" s="8">
        <v>13.3758</v>
      </c>
      <c r="E71" s="3" t="s">
        <v>1422</v>
      </c>
      <c r="F71" s="3"/>
      <c r="G71" s="3"/>
      <c r="H71" s="3"/>
      <c r="I71" s="3" t="s">
        <v>1425</v>
      </c>
      <c r="J71" s="3" t="s">
        <v>21</v>
      </c>
      <c r="K71" s="7" t="s">
        <v>0</v>
      </c>
    </row>
    <row r="72" spans="1:11" x14ac:dyDescent="0.25">
      <c r="A72" s="3">
        <v>61</v>
      </c>
      <c r="B72" s="3" t="s">
        <v>479</v>
      </c>
      <c r="C72" s="6" t="s">
        <v>1173</v>
      </c>
      <c r="D72" s="8">
        <v>13.375</v>
      </c>
      <c r="E72" s="3" t="s">
        <v>1422</v>
      </c>
      <c r="F72" s="3"/>
      <c r="G72" s="3"/>
      <c r="H72" s="3"/>
      <c r="I72" s="3" t="s">
        <v>1425</v>
      </c>
      <c r="J72" s="3" t="s">
        <v>21</v>
      </c>
      <c r="K72" s="7" t="s">
        <v>0</v>
      </c>
    </row>
    <row r="73" spans="1:11" x14ac:dyDescent="0.25">
      <c r="A73" s="3">
        <v>62</v>
      </c>
      <c r="B73" s="3" t="s">
        <v>485</v>
      </c>
      <c r="C73" s="6" t="s">
        <v>1179</v>
      </c>
      <c r="D73" s="8">
        <v>13.368399999999999</v>
      </c>
      <c r="E73" s="3" t="s">
        <v>1422</v>
      </c>
      <c r="F73" s="3"/>
      <c r="G73" s="3"/>
      <c r="H73" s="3"/>
      <c r="I73" s="3" t="s">
        <v>1428</v>
      </c>
      <c r="J73" s="3" t="s">
        <v>21</v>
      </c>
      <c r="K73" s="7" t="s">
        <v>0</v>
      </c>
    </row>
    <row r="74" spans="1:11" x14ac:dyDescent="0.25">
      <c r="A74" s="3">
        <v>63</v>
      </c>
      <c r="B74" s="3" t="s">
        <v>487</v>
      </c>
      <c r="C74" s="6" t="s">
        <v>1181</v>
      </c>
      <c r="D74" s="8">
        <v>13.3605</v>
      </c>
      <c r="E74" s="3" t="s">
        <v>1422</v>
      </c>
      <c r="F74" s="3"/>
      <c r="G74" s="3"/>
      <c r="H74" s="3"/>
      <c r="I74" s="3" t="s">
        <v>1</v>
      </c>
      <c r="J74" s="3" t="s">
        <v>21</v>
      </c>
      <c r="K74" s="7" t="s">
        <v>0</v>
      </c>
    </row>
    <row r="75" spans="1:11" x14ac:dyDescent="0.25">
      <c r="A75" s="3">
        <v>64</v>
      </c>
      <c r="B75" s="3" t="s">
        <v>503</v>
      </c>
      <c r="C75" s="6" t="s">
        <v>1197</v>
      </c>
      <c r="D75" s="8">
        <v>13.311299999999999</v>
      </c>
      <c r="E75" s="3" t="s">
        <v>1422</v>
      </c>
      <c r="F75" s="3"/>
      <c r="G75" s="3"/>
      <c r="H75" s="3"/>
      <c r="I75" s="3" t="s">
        <v>1</v>
      </c>
      <c r="J75" s="3" t="s">
        <v>21</v>
      </c>
      <c r="K75" s="7" t="s">
        <v>0</v>
      </c>
    </row>
    <row r="76" spans="1:11" x14ac:dyDescent="0.25">
      <c r="A76" s="3">
        <v>65</v>
      </c>
      <c r="B76" s="3" t="s">
        <v>504</v>
      </c>
      <c r="C76" s="6" t="s">
        <v>1198</v>
      </c>
      <c r="D76" s="8">
        <v>13.3108</v>
      </c>
      <c r="E76" s="3" t="s">
        <v>1422</v>
      </c>
      <c r="F76" s="3"/>
      <c r="G76" s="3"/>
      <c r="H76" s="3"/>
      <c r="I76" s="3" t="s">
        <v>1425</v>
      </c>
      <c r="J76" s="3" t="s">
        <v>21</v>
      </c>
      <c r="K76" s="7" t="s">
        <v>0</v>
      </c>
    </row>
    <row r="77" spans="1:11" x14ac:dyDescent="0.25">
      <c r="A77" s="3">
        <v>66</v>
      </c>
      <c r="B77" s="3" t="s">
        <v>507</v>
      </c>
      <c r="C77" s="6" t="s">
        <v>1201</v>
      </c>
      <c r="D77" s="8">
        <v>13.307700000000001</v>
      </c>
      <c r="E77" s="3" t="s">
        <v>1422</v>
      </c>
      <c r="F77" s="3"/>
      <c r="G77" s="3"/>
      <c r="H77" s="3"/>
      <c r="I77" s="3" t="s">
        <v>1425</v>
      </c>
      <c r="J77" s="3" t="s">
        <v>21</v>
      </c>
      <c r="K77" s="7" t="s">
        <v>0</v>
      </c>
    </row>
    <row r="78" spans="1:11" x14ac:dyDescent="0.25">
      <c r="A78" s="3">
        <v>67</v>
      </c>
      <c r="B78" s="3" t="s">
        <v>513</v>
      </c>
      <c r="C78" s="6" t="s">
        <v>1207</v>
      </c>
      <c r="D78" s="8">
        <v>13.2895</v>
      </c>
      <c r="E78" s="3" t="s">
        <v>1422</v>
      </c>
      <c r="F78" s="3"/>
      <c r="G78" s="3"/>
      <c r="H78" s="3"/>
      <c r="I78" s="3" t="s">
        <v>1425</v>
      </c>
      <c r="J78" s="3" t="s">
        <v>21</v>
      </c>
      <c r="K78" s="7" t="s">
        <v>0</v>
      </c>
    </row>
    <row r="79" spans="1:11" x14ac:dyDescent="0.25">
      <c r="A79" s="3">
        <v>68</v>
      </c>
      <c r="B79" s="3" t="s">
        <v>519</v>
      </c>
      <c r="C79" s="6" t="s">
        <v>1213</v>
      </c>
      <c r="D79" s="8">
        <v>13.263199999999999</v>
      </c>
      <c r="E79" s="3" t="s">
        <v>1422</v>
      </c>
      <c r="F79" s="3"/>
      <c r="G79" s="3"/>
      <c r="H79" s="3"/>
      <c r="I79" s="3" t="s">
        <v>1428</v>
      </c>
      <c r="J79" s="3" t="s">
        <v>21</v>
      </c>
      <c r="K79" s="7" t="s">
        <v>0</v>
      </c>
    </row>
    <row r="80" spans="1:11" x14ac:dyDescent="0.25">
      <c r="A80" s="3">
        <v>69</v>
      </c>
      <c r="B80" s="3" t="s">
        <v>523</v>
      </c>
      <c r="C80" s="6" t="s">
        <v>1217</v>
      </c>
      <c r="D80" s="8">
        <v>13.253500000000001</v>
      </c>
      <c r="E80" s="3" t="s">
        <v>1422</v>
      </c>
      <c r="F80" s="3"/>
      <c r="G80" s="3"/>
      <c r="H80" s="3"/>
      <c r="I80" s="3" t="s">
        <v>1425</v>
      </c>
      <c r="J80" s="3" t="s">
        <v>21</v>
      </c>
      <c r="K80" s="7" t="s">
        <v>0</v>
      </c>
    </row>
    <row r="81" spans="1:11" x14ac:dyDescent="0.25">
      <c r="A81" s="3">
        <v>70</v>
      </c>
      <c r="B81" s="3" t="s">
        <v>529</v>
      </c>
      <c r="C81" s="6" t="s">
        <v>1223</v>
      </c>
      <c r="D81" s="8">
        <v>13.241400000000001</v>
      </c>
      <c r="E81" s="3" t="s">
        <v>1422</v>
      </c>
      <c r="F81" s="3"/>
      <c r="G81" s="3"/>
      <c r="H81" s="3"/>
      <c r="I81" s="3" t="s">
        <v>1425</v>
      </c>
      <c r="J81" s="3" t="s">
        <v>21</v>
      </c>
      <c r="K81" s="7" t="s">
        <v>0</v>
      </c>
    </row>
    <row r="82" spans="1:11" x14ac:dyDescent="0.25">
      <c r="A82" s="3">
        <v>71</v>
      </c>
      <c r="B82" s="3" t="s">
        <v>531</v>
      </c>
      <c r="C82" s="6" t="s">
        <v>1225</v>
      </c>
      <c r="D82" s="8">
        <v>13.236599999999999</v>
      </c>
      <c r="E82" s="3" t="s">
        <v>1422</v>
      </c>
      <c r="F82" s="3"/>
      <c r="G82" s="3"/>
      <c r="H82" s="3"/>
      <c r="I82" s="3" t="s">
        <v>1427</v>
      </c>
      <c r="J82" s="3" t="s">
        <v>21</v>
      </c>
      <c r="K82" s="7" t="s">
        <v>0</v>
      </c>
    </row>
    <row r="83" spans="1:11" x14ac:dyDescent="0.25">
      <c r="A83" s="3">
        <v>72</v>
      </c>
      <c r="B83" s="3" t="s">
        <v>532</v>
      </c>
      <c r="C83" s="6" t="s">
        <v>1226</v>
      </c>
      <c r="D83" s="8">
        <v>13.232100000000001</v>
      </c>
      <c r="E83" s="3" t="s">
        <v>1422</v>
      </c>
      <c r="F83" s="3"/>
      <c r="G83" s="3"/>
      <c r="H83" s="3"/>
      <c r="I83" s="3" t="s">
        <v>1429</v>
      </c>
      <c r="J83" s="3" t="s">
        <v>21</v>
      </c>
      <c r="K83" s="7" t="s">
        <v>0</v>
      </c>
    </row>
    <row r="84" spans="1:11" x14ac:dyDescent="0.25">
      <c r="A84" s="3">
        <v>73</v>
      </c>
      <c r="B84" s="3" t="s">
        <v>537</v>
      </c>
      <c r="C84" s="6" t="s">
        <v>1231</v>
      </c>
      <c r="D84" s="8">
        <v>13.2105</v>
      </c>
      <c r="E84" s="3" t="s">
        <v>1422</v>
      </c>
      <c r="F84" s="3"/>
      <c r="G84" s="3"/>
      <c r="H84" s="3"/>
      <c r="I84" s="3" t="s">
        <v>1428</v>
      </c>
      <c r="J84" s="3" t="s">
        <v>21</v>
      </c>
      <c r="K84" s="7" t="s">
        <v>0</v>
      </c>
    </row>
    <row r="85" spans="1:11" x14ac:dyDescent="0.25">
      <c r="A85" s="3">
        <v>74</v>
      </c>
      <c r="B85" s="3" t="s">
        <v>549</v>
      </c>
      <c r="C85" s="6" t="s">
        <v>1243</v>
      </c>
      <c r="D85" s="8">
        <v>13.19</v>
      </c>
      <c r="E85" s="3" t="s">
        <v>1422</v>
      </c>
      <c r="F85" s="3"/>
      <c r="G85" s="3"/>
      <c r="H85" s="3"/>
      <c r="I85" s="3" t="s">
        <v>1427</v>
      </c>
      <c r="J85" s="3" t="s">
        <v>21</v>
      </c>
      <c r="K85" s="7" t="s">
        <v>0</v>
      </c>
    </row>
    <row r="86" spans="1:11" x14ac:dyDescent="0.25">
      <c r="A86" s="3">
        <v>75</v>
      </c>
      <c r="B86" s="3" t="s">
        <v>550</v>
      </c>
      <c r="C86" s="6" t="s">
        <v>1244</v>
      </c>
      <c r="D86" s="8">
        <v>13.188700000000001</v>
      </c>
      <c r="E86" s="3" t="s">
        <v>1422</v>
      </c>
      <c r="F86" s="3"/>
      <c r="G86" s="3"/>
      <c r="H86" s="3"/>
      <c r="I86" s="3" t="s">
        <v>1429</v>
      </c>
      <c r="J86" s="3" t="s">
        <v>21</v>
      </c>
      <c r="K86" s="7" t="s">
        <v>0</v>
      </c>
    </row>
    <row r="87" spans="1:11" x14ac:dyDescent="0.25">
      <c r="A87" s="3">
        <v>76</v>
      </c>
      <c r="B87" s="3" t="s">
        <v>555</v>
      </c>
      <c r="C87" s="6" t="s">
        <v>1249</v>
      </c>
      <c r="D87" s="8">
        <v>13.167400000000001</v>
      </c>
      <c r="E87" s="3" t="s">
        <v>1422</v>
      </c>
      <c r="F87" s="3"/>
      <c r="G87" s="3"/>
      <c r="H87" s="3"/>
      <c r="I87" s="3" t="s">
        <v>1426</v>
      </c>
      <c r="J87" s="3" t="s">
        <v>21</v>
      </c>
      <c r="K87" s="7" t="s">
        <v>0</v>
      </c>
    </row>
    <row r="88" spans="1:11" x14ac:dyDescent="0.25">
      <c r="A88" s="3">
        <v>77</v>
      </c>
      <c r="B88" s="3" t="s">
        <v>558</v>
      </c>
      <c r="C88" s="6" t="s">
        <v>1252</v>
      </c>
      <c r="D88" s="8">
        <v>13.1607</v>
      </c>
      <c r="E88" s="3" t="s">
        <v>1422</v>
      </c>
      <c r="F88" s="3"/>
      <c r="G88" s="3"/>
      <c r="H88" s="3"/>
      <c r="I88" s="3" t="s">
        <v>1429</v>
      </c>
      <c r="J88" s="3" t="s">
        <v>21</v>
      </c>
      <c r="K88" s="7" t="s">
        <v>0</v>
      </c>
    </row>
    <row r="89" spans="1:11" x14ac:dyDescent="0.25">
      <c r="A89" s="3">
        <v>78</v>
      </c>
      <c r="B89" s="3" t="s">
        <v>561</v>
      </c>
      <c r="C89" s="6" t="s">
        <v>1255</v>
      </c>
      <c r="D89" s="8">
        <v>13.1579</v>
      </c>
      <c r="E89" s="3" t="s">
        <v>1422</v>
      </c>
      <c r="F89" s="3"/>
      <c r="G89" s="3"/>
      <c r="H89" s="3"/>
      <c r="I89" s="3" t="s">
        <v>1428</v>
      </c>
      <c r="J89" s="3" t="s">
        <v>21</v>
      </c>
      <c r="K89" s="7" t="s">
        <v>0</v>
      </c>
    </row>
    <row r="90" spans="1:11" x14ac:dyDescent="0.25">
      <c r="A90" s="3">
        <v>79</v>
      </c>
      <c r="B90" s="3" t="s">
        <v>579</v>
      </c>
      <c r="C90" s="6" t="s">
        <v>1273</v>
      </c>
      <c r="D90" s="8">
        <v>13.1053</v>
      </c>
      <c r="E90" s="3" t="s">
        <v>1422</v>
      </c>
      <c r="F90" s="3"/>
      <c r="G90" s="3"/>
      <c r="H90" s="3"/>
      <c r="I90" s="3" t="s">
        <v>1428</v>
      </c>
      <c r="J90" s="3" t="s">
        <v>21</v>
      </c>
      <c r="K90" s="7" t="s">
        <v>0</v>
      </c>
    </row>
    <row r="91" spans="1:11" x14ac:dyDescent="0.25">
      <c r="A91" s="3">
        <v>80</v>
      </c>
      <c r="B91" s="3" t="s">
        <v>585</v>
      </c>
      <c r="C91" s="6" t="s">
        <v>1279</v>
      </c>
      <c r="D91" s="8">
        <v>13.071400000000001</v>
      </c>
      <c r="E91" s="3" t="s">
        <v>1422</v>
      </c>
      <c r="F91" s="3"/>
      <c r="G91" s="3"/>
      <c r="H91" s="3"/>
      <c r="I91" s="3" t="s">
        <v>1429</v>
      </c>
      <c r="J91" s="3" t="s">
        <v>21</v>
      </c>
      <c r="K91" s="7" t="s">
        <v>0</v>
      </c>
    </row>
    <row r="92" spans="1:11" x14ac:dyDescent="0.25">
      <c r="A92" s="3">
        <v>81</v>
      </c>
      <c r="B92" s="3" t="s">
        <v>586</v>
      </c>
      <c r="C92" s="6" t="s">
        <v>1280</v>
      </c>
      <c r="D92" s="8">
        <v>13.0601</v>
      </c>
      <c r="E92" s="3" t="s">
        <v>1422</v>
      </c>
      <c r="F92" s="3"/>
      <c r="G92" s="3"/>
      <c r="H92" s="3"/>
      <c r="I92" s="3" t="s">
        <v>1</v>
      </c>
      <c r="J92" s="3" t="s">
        <v>21</v>
      </c>
      <c r="K92" s="7" t="s">
        <v>0</v>
      </c>
    </row>
    <row r="93" spans="1:11" x14ac:dyDescent="0.25">
      <c r="A93" s="3">
        <v>82</v>
      </c>
      <c r="B93" s="3" t="s">
        <v>588</v>
      </c>
      <c r="C93" s="6" t="s">
        <v>1282</v>
      </c>
      <c r="D93" s="8">
        <v>13.0526</v>
      </c>
      <c r="E93" s="3" t="s">
        <v>1422</v>
      </c>
      <c r="F93" s="3"/>
      <c r="G93" s="3"/>
      <c r="H93" s="3"/>
      <c r="I93" s="3" t="s">
        <v>1428</v>
      </c>
      <c r="J93" s="3" t="s">
        <v>21</v>
      </c>
      <c r="K93" s="7" t="s">
        <v>0</v>
      </c>
    </row>
    <row r="94" spans="1:11" x14ac:dyDescent="0.25">
      <c r="A94" s="3">
        <v>83</v>
      </c>
      <c r="B94" s="3" t="s">
        <v>593</v>
      </c>
      <c r="C94" s="6" t="s">
        <v>1287</v>
      </c>
      <c r="D94" s="8">
        <v>13.047000000000001</v>
      </c>
      <c r="E94" s="3" t="s">
        <v>1422</v>
      </c>
      <c r="F94" s="3"/>
      <c r="G94" s="3"/>
      <c r="H94" s="3"/>
      <c r="I94" s="3" t="s">
        <v>1425</v>
      </c>
      <c r="J94" s="3" t="s">
        <v>21</v>
      </c>
      <c r="K94" s="7" t="s">
        <v>0</v>
      </c>
    </row>
    <row r="95" spans="1:11" x14ac:dyDescent="0.25">
      <c r="A95" s="3">
        <v>84</v>
      </c>
      <c r="B95" s="3" t="s">
        <v>594</v>
      </c>
      <c r="C95" s="6" t="s">
        <v>1288</v>
      </c>
      <c r="D95" s="8">
        <v>13.0463</v>
      </c>
      <c r="E95" s="3" t="s">
        <v>1422</v>
      </c>
      <c r="F95" s="3"/>
      <c r="G95" s="3"/>
      <c r="H95" s="3"/>
      <c r="I95" s="3" t="s">
        <v>1426</v>
      </c>
      <c r="J95" s="3" t="s">
        <v>21</v>
      </c>
      <c r="K95" s="7" t="s">
        <v>0</v>
      </c>
    </row>
    <row r="96" spans="1:11" x14ac:dyDescent="0.25">
      <c r="A96" s="3">
        <v>85</v>
      </c>
      <c r="B96" s="3" t="s">
        <v>595</v>
      </c>
      <c r="C96" s="6" t="s">
        <v>1289</v>
      </c>
      <c r="D96" s="8">
        <v>13.041499999999999</v>
      </c>
      <c r="E96" s="3" t="s">
        <v>1422</v>
      </c>
      <c r="F96" s="3"/>
      <c r="G96" s="3"/>
      <c r="H96" s="3"/>
      <c r="I96" s="3" t="s">
        <v>1425</v>
      </c>
      <c r="J96" s="3" t="s">
        <v>21</v>
      </c>
      <c r="K96" s="7" t="s">
        <v>0</v>
      </c>
    </row>
    <row r="97" spans="1:11" x14ac:dyDescent="0.25">
      <c r="A97" s="3">
        <v>86</v>
      </c>
      <c r="B97" s="3" t="s">
        <v>596</v>
      </c>
      <c r="C97" s="6" t="s">
        <v>1290</v>
      </c>
      <c r="D97" s="8">
        <v>13.0365</v>
      </c>
      <c r="E97" s="3" t="s">
        <v>1422</v>
      </c>
      <c r="F97" s="3"/>
      <c r="G97" s="3"/>
      <c r="H97" s="3"/>
      <c r="I97" s="3" t="s">
        <v>1426</v>
      </c>
      <c r="J97" s="3" t="s">
        <v>21</v>
      </c>
      <c r="K97" s="7" t="s">
        <v>0</v>
      </c>
    </row>
    <row r="98" spans="1:11" x14ac:dyDescent="0.25">
      <c r="A98" s="3">
        <v>87</v>
      </c>
      <c r="B98" s="3" t="s">
        <v>597</v>
      </c>
      <c r="C98" s="6" t="s">
        <v>1291</v>
      </c>
      <c r="D98" s="8">
        <v>13.0357</v>
      </c>
      <c r="E98" s="3" t="s">
        <v>1422</v>
      </c>
      <c r="F98" s="3"/>
      <c r="G98" s="3"/>
      <c r="H98" s="3"/>
      <c r="I98" s="3" t="s">
        <v>1429</v>
      </c>
      <c r="J98" s="3" t="s">
        <v>21</v>
      </c>
      <c r="K98" s="7" t="s">
        <v>0</v>
      </c>
    </row>
    <row r="99" spans="1:11" x14ac:dyDescent="0.25">
      <c r="A99" s="3">
        <v>88</v>
      </c>
      <c r="B99" s="3" t="s">
        <v>600</v>
      </c>
      <c r="C99" s="6" t="s">
        <v>1294</v>
      </c>
      <c r="D99" s="8">
        <v>13.017899999999999</v>
      </c>
      <c r="E99" s="3" t="s">
        <v>1422</v>
      </c>
      <c r="F99" s="3"/>
      <c r="G99" s="3"/>
      <c r="H99" s="3"/>
      <c r="I99" s="3" t="s">
        <v>1429</v>
      </c>
      <c r="J99" s="3" t="s">
        <v>21</v>
      </c>
      <c r="K99" s="7" t="s">
        <v>0</v>
      </c>
    </row>
    <row r="100" spans="1:11" x14ac:dyDescent="0.25">
      <c r="A100" s="3">
        <v>89</v>
      </c>
      <c r="B100" s="3" t="s">
        <v>605</v>
      </c>
      <c r="C100" s="6" t="s">
        <v>1299</v>
      </c>
      <c r="D100" s="8">
        <v>13</v>
      </c>
      <c r="E100" s="3" t="s">
        <v>1422</v>
      </c>
      <c r="F100" s="3"/>
      <c r="G100" s="3"/>
      <c r="H100" s="3"/>
      <c r="I100" s="3" t="s">
        <v>1425</v>
      </c>
      <c r="J100" s="3" t="s">
        <v>21</v>
      </c>
      <c r="K100" s="7" t="s">
        <v>0</v>
      </c>
    </row>
    <row r="101" spans="1:11" x14ac:dyDescent="0.25">
      <c r="A101" s="3">
        <v>90</v>
      </c>
      <c r="B101" s="3" t="s">
        <v>606</v>
      </c>
      <c r="C101" s="6" t="s">
        <v>1300</v>
      </c>
      <c r="D101" s="8">
        <v>13</v>
      </c>
      <c r="E101" s="3" t="s">
        <v>1422</v>
      </c>
      <c r="F101" s="3"/>
      <c r="G101" s="3"/>
      <c r="H101" s="3"/>
      <c r="I101" s="3" t="s">
        <v>1428</v>
      </c>
      <c r="J101" s="3" t="s">
        <v>21</v>
      </c>
      <c r="K101" s="7" t="s">
        <v>0</v>
      </c>
    </row>
    <row r="102" spans="1:11" x14ac:dyDescent="0.25">
      <c r="A102" s="3">
        <v>91</v>
      </c>
      <c r="B102" s="3" t="s">
        <v>607</v>
      </c>
      <c r="C102" s="6" t="s">
        <v>1301</v>
      </c>
      <c r="D102" s="8">
        <v>12.9933</v>
      </c>
      <c r="E102" s="3" t="s">
        <v>1422</v>
      </c>
      <c r="F102" s="3"/>
      <c r="G102" s="3"/>
      <c r="H102" s="3"/>
      <c r="I102" s="3" t="s">
        <v>1425</v>
      </c>
      <c r="J102" s="3" t="s">
        <v>21</v>
      </c>
      <c r="K102" s="7" t="s">
        <v>0</v>
      </c>
    </row>
    <row r="103" spans="1:11" x14ac:dyDescent="0.25">
      <c r="A103" s="3">
        <v>92</v>
      </c>
      <c r="B103" s="3" t="s">
        <v>608</v>
      </c>
      <c r="C103" s="6" t="s">
        <v>1302</v>
      </c>
      <c r="D103" s="8">
        <v>12.9863</v>
      </c>
      <c r="E103" s="3" t="s">
        <v>1422</v>
      </c>
      <c r="F103" s="3"/>
      <c r="G103" s="3"/>
      <c r="H103" s="3"/>
      <c r="I103" s="3" t="s">
        <v>1429</v>
      </c>
      <c r="J103" s="3" t="s">
        <v>21</v>
      </c>
      <c r="K103" s="7" t="s">
        <v>0</v>
      </c>
    </row>
    <row r="104" spans="1:11" x14ac:dyDescent="0.25">
      <c r="A104" s="3">
        <v>93</v>
      </c>
      <c r="B104" s="3" t="s">
        <v>610</v>
      </c>
      <c r="C104" s="6" t="s">
        <v>1304</v>
      </c>
      <c r="D104" s="8">
        <v>12.958299999999999</v>
      </c>
      <c r="E104" s="3" t="s">
        <v>1422</v>
      </c>
      <c r="F104" s="3"/>
      <c r="G104" s="3"/>
      <c r="H104" s="3"/>
      <c r="I104" s="3" t="s">
        <v>1427</v>
      </c>
      <c r="J104" s="3" t="s">
        <v>21</v>
      </c>
      <c r="K104" s="7" t="s">
        <v>0</v>
      </c>
    </row>
    <row r="105" spans="1:11" x14ac:dyDescent="0.25">
      <c r="A105" s="3">
        <v>94</v>
      </c>
      <c r="B105" s="3" t="s">
        <v>614</v>
      </c>
      <c r="C105" s="6" t="s">
        <v>1308</v>
      </c>
      <c r="D105" s="8">
        <v>12.9476</v>
      </c>
      <c r="E105" s="3" t="s">
        <v>1422</v>
      </c>
      <c r="F105" s="3"/>
      <c r="G105" s="3"/>
      <c r="H105" s="3"/>
      <c r="I105" s="3" t="s">
        <v>1426</v>
      </c>
      <c r="J105" s="3" t="s">
        <v>21</v>
      </c>
      <c r="K105" s="7" t="s">
        <v>0</v>
      </c>
    </row>
    <row r="106" spans="1:11" x14ac:dyDescent="0.25">
      <c r="A106" s="3">
        <v>95</v>
      </c>
      <c r="B106" s="3" t="s">
        <v>615</v>
      </c>
      <c r="C106" s="6" t="s">
        <v>1309</v>
      </c>
      <c r="D106" s="8">
        <v>12.943099999999999</v>
      </c>
      <c r="E106" s="3" t="s">
        <v>1422</v>
      </c>
      <c r="F106" s="3"/>
      <c r="G106" s="3"/>
      <c r="H106" s="3"/>
      <c r="I106" s="3" t="s">
        <v>1</v>
      </c>
      <c r="J106" s="3" t="s">
        <v>21</v>
      </c>
      <c r="K106" s="7" t="s">
        <v>0</v>
      </c>
    </row>
    <row r="107" spans="1:11" x14ac:dyDescent="0.25">
      <c r="A107" s="3">
        <v>96</v>
      </c>
      <c r="B107" s="3" t="s">
        <v>616</v>
      </c>
      <c r="C107" s="6" t="s">
        <v>1310</v>
      </c>
      <c r="D107" s="8">
        <v>12.9427</v>
      </c>
      <c r="E107" s="3" t="s">
        <v>1422</v>
      </c>
      <c r="F107" s="3"/>
      <c r="G107" s="3"/>
      <c r="H107" s="3"/>
      <c r="I107" s="3" t="s">
        <v>1426</v>
      </c>
      <c r="J107" s="3" t="s">
        <v>21</v>
      </c>
      <c r="K107" s="7" t="s">
        <v>0</v>
      </c>
    </row>
    <row r="108" spans="1:11" x14ac:dyDescent="0.25">
      <c r="A108" s="3">
        <v>97</v>
      </c>
      <c r="B108" s="3" t="s">
        <v>617</v>
      </c>
      <c r="C108" s="6" t="s">
        <v>1311</v>
      </c>
      <c r="D108" s="8">
        <v>12.9323</v>
      </c>
      <c r="E108" s="3" t="s">
        <v>1422</v>
      </c>
      <c r="F108" s="3"/>
      <c r="G108" s="3"/>
      <c r="H108" s="3"/>
      <c r="I108" s="3" t="s">
        <v>1426</v>
      </c>
      <c r="J108" s="3" t="s">
        <v>21</v>
      </c>
      <c r="K108" s="7" t="s">
        <v>0</v>
      </c>
    </row>
  </sheetData>
  <autoFilter ref="A11:K108"/>
  <mergeCells count="9">
    <mergeCell ref="A6:K6"/>
    <mergeCell ref="A8:K8"/>
    <mergeCell ref="A10:K10"/>
    <mergeCell ref="A1:K1"/>
    <mergeCell ref="A2:K2"/>
    <mergeCell ref="A3:K3"/>
    <mergeCell ref="A4:K4"/>
    <mergeCell ref="A5:K5"/>
    <mergeCell ref="A7:K7"/>
  </mergeCells>
  <printOptions horizontalCentered="1"/>
  <pageMargins left="0.25" right="0.25" top="0.75" bottom="0.75" header="0.3" footer="0.3"/>
  <pageSetup paperSize="9" scale="45" fitToHeight="0" orientation="portrait" horizontalDpi="0" verticalDpi="0" r:id="rId1"/>
  <headerFooter>
    <oddHeader>&amp;L&amp;"Footlight MT Light,Negrita"      VICERRECTORADO ACADÉMICO
 OFICINA DE SERVICIOS ACADÉMICOS&amp;R&amp;"Footlight MT Light,Negrita"Página &amp;P de &amp;N</oddHeader>
    <oddFooter>&amp;L&amp;"Footlight MT Light,Negrita"&amp;G
Fuente: Base de Datos del Sistema ERP Educa&amp;R&amp;"Footlight MT Light,Negrita"&amp;G
Moquegua, 15 de noviembre de 2018
18:47 p.m.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K28"/>
  <sheetViews>
    <sheetView zoomScale="90" zoomScaleNormal="90" zoomScalePageLayoutView="80" workbookViewId="0">
      <selection activeCell="A5" sqref="A5:XFD5"/>
    </sheetView>
  </sheetViews>
  <sheetFormatPr baseColWidth="10" defaultRowHeight="15" x14ac:dyDescent="0.25"/>
  <cols>
    <col min="1" max="1" width="9.42578125" style="2" customWidth="1"/>
    <col min="2" max="2" width="13.5703125" style="2" bestFit="1" customWidth="1"/>
    <col min="3" max="3" width="51.7109375" style="4" bestFit="1" customWidth="1"/>
    <col min="4" max="4" width="11.42578125" style="2"/>
    <col min="5" max="5" width="15.28515625" style="2" bestFit="1" customWidth="1"/>
    <col min="6" max="6" width="8.140625" style="2" hidden="1" customWidth="1"/>
    <col min="7" max="7" width="7.85546875" style="2" hidden="1" customWidth="1"/>
    <col min="8" max="10" width="12.85546875" style="2" hidden="1" customWidth="1"/>
    <col min="11" max="11" width="89.7109375" style="5" bestFit="1" customWidth="1"/>
    <col min="12" max="16384" width="11.42578125" style="4"/>
  </cols>
  <sheetData>
    <row r="1" spans="1:11" ht="20.25" x14ac:dyDescent="0.25">
      <c r="A1" s="11" t="s">
        <v>13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18" x14ac:dyDescent="0.25">
      <c r="A2" s="12" t="s">
        <v>1435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18" x14ac:dyDescent="0.25">
      <c r="A3" s="12" t="str">
        <f>IF(J12="FACISA","FACULTAD DE CIENCIAS DE LA SALUD",IF(J12="FCJEP","FACULTAD DE CIENCIAS JURÍDICAS, EMPRESARIALES Y PEDAGÓGICAS",IF(J12="FAIA","FACULTAD DE INGENIERÍA Y ARQUITECTURA",0)))</f>
        <v>FACULTAD DE CIENCIAS JURÍDICAS, EMPRESARIALES Y PEDAGÓGICAS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ht="15.75" x14ac:dyDescent="0.25">
      <c r="A4" s="13" t="str">
        <f>CONCATENATE("ESCUELA PROFESIONAL DE ",$K$12)</f>
        <v>ESCUELA PROFESIONAL DE EDUCACIÓN INICIAL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x14ac:dyDescent="0.25">
      <c r="A5" s="9" t="s">
        <v>14</v>
      </c>
      <c r="B5" s="9"/>
      <c r="C5" s="9"/>
      <c r="D5" s="9"/>
      <c r="E5" s="9"/>
      <c r="F5" s="9"/>
      <c r="G5" s="9"/>
      <c r="H5" s="9"/>
      <c r="I5" s="9"/>
      <c r="J5" s="9"/>
      <c r="K5" s="9"/>
    </row>
    <row r="6" spans="1:11" x14ac:dyDescent="0.25">
      <c r="A6" s="9" t="s">
        <v>15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x14ac:dyDescent="0.25">
      <c r="A7" s="9" t="s">
        <v>1436</v>
      </c>
      <c r="B7" s="9"/>
      <c r="C7" s="9"/>
      <c r="D7" s="9"/>
      <c r="E7" s="9"/>
      <c r="F7" s="9"/>
      <c r="G7" s="9"/>
      <c r="H7" s="9"/>
      <c r="I7" s="9"/>
      <c r="J7" s="9"/>
      <c r="K7" s="9"/>
    </row>
    <row r="8" spans="1:11" x14ac:dyDescent="0.25">
      <c r="A8" s="10" t="s">
        <v>1433</v>
      </c>
      <c r="B8" s="10"/>
      <c r="C8" s="10"/>
      <c r="D8" s="10"/>
      <c r="E8" s="10"/>
      <c r="F8" s="10"/>
      <c r="G8" s="10"/>
      <c r="H8" s="10"/>
      <c r="I8" s="10"/>
      <c r="J8" s="10"/>
      <c r="K8" s="10"/>
    </row>
    <row r="9" spans="1:11" x14ac:dyDescent="0.25">
      <c r="A9" s="1" t="s">
        <v>16</v>
      </c>
      <c r="B9" s="1" t="s">
        <v>17</v>
      </c>
      <c r="C9" s="1" t="s">
        <v>18</v>
      </c>
      <c r="D9" s="1" t="s">
        <v>19</v>
      </c>
      <c r="E9" s="1" t="s">
        <v>1434</v>
      </c>
      <c r="K9" s="1" t="s">
        <v>24</v>
      </c>
    </row>
    <row r="10" spans="1:11" x14ac:dyDescent="0.25">
      <c r="A10" s="10" t="s">
        <v>1433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hidden="1" x14ac:dyDescent="0.25">
      <c r="A11" s="3" t="s">
        <v>27</v>
      </c>
      <c r="B11" s="3" t="s">
        <v>17</v>
      </c>
      <c r="C11" s="6" t="s">
        <v>28</v>
      </c>
      <c r="D11" s="3" t="s">
        <v>33</v>
      </c>
      <c r="E11" s="3" t="s">
        <v>20</v>
      </c>
      <c r="F11" s="3" t="s">
        <v>29</v>
      </c>
      <c r="G11" s="3" t="s">
        <v>30</v>
      </c>
      <c r="H11" s="3" t="s">
        <v>31</v>
      </c>
      <c r="I11" s="3" t="s">
        <v>1424</v>
      </c>
      <c r="J11" s="3" t="s">
        <v>31</v>
      </c>
      <c r="K11" s="3" t="s">
        <v>32</v>
      </c>
    </row>
    <row r="12" spans="1:11" x14ac:dyDescent="0.25">
      <c r="A12" s="3">
        <v>1</v>
      </c>
      <c r="B12" s="3" t="s">
        <v>43</v>
      </c>
      <c r="C12" s="6" t="s">
        <v>737</v>
      </c>
      <c r="D12" s="8">
        <v>16.2484</v>
      </c>
      <c r="E12" s="3" t="s">
        <v>1422</v>
      </c>
      <c r="F12" s="3"/>
      <c r="G12" s="3"/>
      <c r="H12" s="3"/>
      <c r="I12" s="3" t="s">
        <v>1425</v>
      </c>
      <c r="J12" s="3" t="s">
        <v>21</v>
      </c>
      <c r="K12" s="7" t="s">
        <v>25</v>
      </c>
    </row>
    <row r="13" spans="1:11" x14ac:dyDescent="0.25">
      <c r="A13" s="3">
        <v>2</v>
      </c>
      <c r="B13" s="3" t="s">
        <v>59</v>
      </c>
      <c r="C13" s="6" t="s">
        <v>753</v>
      </c>
      <c r="D13" s="8">
        <v>15.72</v>
      </c>
      <c r="E13" s="3" t="s">
        <v>1422</v>
      </c>
      <c r="F13" s="3"/>
      <c r="G13" s="3"/>
      <c r="H13" s="3"/>
      <c r="I13" s="3" t="s">
        <v>1427</v>
      </c>
      <c r="J13" s="3" t="s">
        <v>21</v>
      </c>
      <c r="K13" s="7" t="s">
        <v>25</v>
      </c>
    </row>
    <row r="14" spans="1:11" x14ac:dyDescent="0.25">
      <c r="A14" s="3">
        <v>3</v>
      </c>
      <c r="B14" s="3" t="s">
        <v>73</v>
      </c>
      <c r="C14" s="6" t="s">
        <v>767</v>
      </c>
      <c r="D14" s="8">
        <v>15.46</v>
      </c>
      <c r="E14" s="3" t="s">
        <v>1422</v>
      </c>
      <c r="F14" s="3"/>
      <c r="G14" s="3"/>
      <c r="H14" s="3"/>
      <c r="I14" s="3" t="s">
        <v>1427</v>
      </c>
      <c r="J14" s="3" t="s">
        <v>21</v>
      </c>
      <c r="K14" s="7" t="s">
        <v>25</v>
      </c>
    </row>
    <row r="15" spans="1:11" x14ac:dyDescent="0.25">
      <c r="A15" s="3">
        <v>4</v>
      </c>
      <c r="B15" s="3" t="s">
        <v>90</v>
      </c>
      <c r="C15" s="6" t="s">
        <v>784</v>
      </c>
      <c r="D15" s="8">
        <v>15.2515</v>
      </c>
      <c r="E15" s="3" t="s">
        <v>1422</v>
      </c>
      <c r="F15" s="3"/>
      <c r="G15" s="3"/>
      <c r="H15" s="3"/>
      <c r="I15" s="3" t="s">
        <v>1425</v>
      </c>
      <c r="J15" s="3" t="s">
        <v>21</v>
      </c>
      <c r="K15" s="7" t="s">
        <v>25</v>
      </c>
    </row>
    <row r="16" spans="1:11" x14ac:dyDescent="0.25">
      <c r="A16" s="3">
        <v>5</v>
      </c>
      <c r="B16" s="3" t="s">
        <v>107</v>
      </c>
      <c r="C16" s="6" t="s">
        <v>801</v>
      </c>
      <c r="D16" s="8">
        <v>15</v>
      </c>
      <c r="E16" s="3" t="s">
        <v>1422</v>
      </c>
      <c r="F16" s="3"/>
      <c r="G16" s="3"/>
      <c r="H16" s="3"/>
      <c r="I16" s="3" t="s">
        <v>1425</v>
      </c>
      <c r="J16" s="3" t="s">
        <v>21</v>
      </c>
      <c r="K16" s="7" t="s">
        <v>25</v>
      </c>
    </row>
    <row r="17" spans="1:11" x14ac:dyDescent="0.25">
      <c r="A17" s="3">
        <v>6</v>
      </c>
      <c r="B17" s="3" t="s">
        <v>112</v>
      </c>
      <c r="C17" s="6" t="s">
        <v>806</v>
      </c>
      <c r="D17" s="8">
        <v>14.92</v>
      </c>
      <c r="E17" s="3" t="s">
        <v>1422</v>
      </c>
      <c r="F17" s="3"/>
      <c r="G17" s="3"/>
      <c r="H17" s="3"/>
      <c r="I17" s="3" t="s">
        <v>1427</v>
      </c>
      <c r="J17" s="3" t="s">
        <v>21</v>
      </c>
      <c r="K17" s="7" t="s">
        <v>25</v>
      </c>
    </row>
    <row r="18" spans="1:11" x14ac:dyDescent="0.25">
      <c r="A18" s="3">
        <v>7</v>
      </c>
      <c r="B18" s="3" t="s">
        <v>135</v>
      </c>
      <c r="C18" s="6" t="s">
        <v>829</v>
      </c>
      <c r="D18" s="8">
        <v>14.718400000000001</v>
      </c>
      <c r="E18" s="3" t="s">
        <v>1422</v>
      </c>
      <c r="F18" s="3"/>
      <c r="G18" s="3"/>
      <c r="H18" s="3"/>
      <c r="I18" s="3" t="s">
        <v>1427</v>
      </c>
      <c r="J18" s="3" t="s">
        <v>21</v>
      </c>
      <c r="K18" s="7" t="s">
        <v>25</v>
      </c>
    </row>
    <row r="19" spans="1:11" x14ac:dyDescent="0.25">
      <c r="A19" s="3">
        <v>8</v>
      </c>
      <c r="B19" s="3" t="s">
        <v>151</v>
      </c>
      <c r="C19" s="6" t="s">
        <v>845</v>
      </c>
      <c r="D19" s="8">
        <v>14.607799999999999</v>
      </c>
      <c r="E19" s="3" t="s">
        <v>1422</v>
      </c>
      <c r="F19" s="3"/>
      <c r="G19" s="3"/>
      <c r="H19" s="3"/>
      <c r="I19" s="3" t="s">
        <v>1425</v>
      </c>
      <c r="J19" s="3" t="s">
        <v>21</v>
      </c>
      <c r="K19" s="7" t="s">
        <v>25</v>
      </c>
    </row>
    <row r="20" spans="1:11" x14ac:dyDescent="0.25">
      <c r="A20" s="3">
        <v>9</v>
      </c>
      <c r="B20" s="3" t="s">
        <v>180</v>
      </c>
      <c r="C20" s="6" t="s">
        <v>874</v>
      </c>
      <c r="D20" s="8">
        <v>14.421099999999999</v>
      </c>
      <c r="E20" s="3" t="s">
        <v>1422</v>
      </c>
      <c r="F20" s="3"/>
      <c r="G20" s="3"/>
      <c r="H20" s="3"/>
      <c r="I20" s="3" t="s">
        <v>1428</v>
      </c>
      <c r="J20" s="3" t="s">
        <v>21</v>
      </c>
      <c r="K20" s="7" t="s">
        <v>25</v>
      </c>
    </row>
    <row r="21" spans="1:11" x14ac:dyDescent="0.25">
      <c r="A21" s="3">
        <v>10</v>
      </c>
      <c r="B21" s="3" t="s">
        <v>183</v>
      </c>
      <c r="C21" s="6" t="s">
        <v>877</v>
      </c>
      <c r="D21" s="8">
        <v>14.4</v>
      </c>
      <c r="E21" s="3" t="s">
        <v>1422</v>
      </c>
      <c r="F21" s="3"/>
      <c r="G21" s="3"/>
      <c r="H21" s="3"/>
      <c r="I21" s="3" t="s">
        <v>1427</v>
      </c>
      <c r="J21" s="3" t="s">
        <v>21</v>
      </c>
      <c r="K21" s="7" t="s">
        <v>25</v>
      </c>
    </row>
    <row r="22" spans="1:11" x14ac:dyDescent="0.25">
      <c r="A22" s="3">
        <v>11</v>
      </c>
      <c r="B22" s="3" t="s">
        <v>186</v>
      </c>
      <c r="C22" s="6" t="s">
        <v>880</v>
      </c>
      <c r="D22" s="8">
        <v>14.39</v>
      </c>
      <c r="E22" s="3" t="s">
        <v>1422</v>
      </c>
      <c r="F22" s="3"/>
      <c r="G22" s="3"/>
      <c r="H22" s="3"/>
      <c r="I22" s="3" t="s">
        <v>1427</v>
      </c>
      <c r="J22" s="3" t="s">
        <v>21</v>
      </c>
      <c r="K22" s="7" t="s">
        <v>25</v>
      </c>
    </row>
    <row r="23" spans="1:11" x14ac:dyDescent="0.25">
      <c r="A23" s="3">
        <v>12</v>
      </c>
      <c r="B23" s="3" t="s">
        <v>188</v>
      </c>
      <c r="C23" s="6" t="s">
        <v>882</v>
      </c>
      <c r="D23" s="8">
        <v>14.379300000000001</v>
      </c>
      <c r="E23" s="3" t="s">
        <v>1422</v>
      </c>
      <c r="F23" s="3"/>
      <c r="G23" s="3"/>
      <c r="H23" s="3"/>
      <c r="I23" s="3" t="s">
        <v>1429</v>
      </c>
      <c r="J23" s="3" t="s">
        <v>21</v>
      </c>
      <c r="K23" s="7" t="s">
        <v>25</v>
      </c>
    </row>
    <row r="24" spans="1:11" x14ac:dyDescent="0.25">
      <c r="A24" s="3">
        <v>13</v>
      </c>
      <c r="B24" s="3" t="s">
        <v>189</v>
      </c>
      <c r="C24" s="6" t="s">
        <v>883</v>
      </c>
      <c r="D24" s="8">
        <v>14.379099999999999</v>
      </c>
      <c r="E24" s="3" t="s">
        <v>1422</v>
      </c>
      <c r="F24" s="3"/>
      <c r="G24" s="3"/>
      <c r="H24" s="3"/>
      <c r="I24" s="3" t="s">
        <v>1425</v>
      </c>
      <c r="J24" s="3" t="s">
        <v>21</v>
      </c>
      <c r="K24" s="7" t="s">
        <v>25</v>
      </c>
    </row>
    <row r="25" spans="1:11" x14ac:dyDescent="0.25">
      <c r="A25" s="3">
        <v>14</v>
      </c>
      <c r="B25" s="3" t="s">
        <v>207</v>
      </c>
      <c r="C25" s="6" t="s">
        <v>901</v>
      </c>
      <c r="D25" s="8">
        <v>14.263199999999999</v>
      </c>
      <c r="E25" s="3" t="s">
        <v>1422</v>
      </c>
      <c r="F25" s="3"/>
      <c r="G25" s="3"/>
      <c r="H25" s="3"/>
      <c r="I25" s="3" t="s">
        <v>1428</v>
      </c>
      <c r="J25" s="3" t="s">
        <v>21</v>
      </c>
      <c r="K25" s="7" t="s">
        <v>25</v>
      </c>
    </row>
    <row r="26" spans="1:11" x14ac:dyDescent="0.25">
      <c r="A26" s="3">
        <v>15</v>
      </c>
      <c r="B26" s="3" t="s">
        <v>208</v>
      </c>
      <c r="C26" s="6" t="s">
        <v>902</v>
      </c>
      <c r="D26" s="8">
        <v>14.263199999999999</v>
      </c>
      <c r="E26" s="3" t="s">
        <v>1422</v>
      </c>
      <c r="F26" s="3"/>
      <c r="G26" s="3"/>
      <c r="H26" s="3"/>
      <c r="I26" s="3" t="s">
        <v>1428</v>
      </c>
      <c r="J26" s="3" t="s">
        <v>21</v>
      </c>
      <c r="K26" s="7" t="s">
        <v>25</v>
      </c>
    </row>
    <row r="27" spans="1:11" x14ac:dyDescent="0.25">
      <c r="A27" s="3">
        <v>16</v>
      </c>
      <c r="B27" s="3" t="s">
        <v>274</v>
      </c>
      <c r="C27" s="6" t="s">
        <v>968</v>
      </c>
      <c r="D27" s="8">
        <v>14</v>
      </c>
      <c r="E27" s="3" t="s">
        <v>1422</v>
      </c>
      <c r="F27" s="3"/>
      <c r="G27" s="3"/>
      <c r="H27" s="3"/>
      <c r="I27" s="3" t="s">
        <v>1429</v>
      </c>
      <c r="J27" s="3" t="s">
        <v>21</v>
      </c>
      <c r="K27" s="7" t="s">
        <v>25</v>
      </c>
    </row>
    <row r="28" spans="1:11" x14ac:dyDescent="0.25">
      <c r="A28" s="3">
        <v>17</v>
      </c>
      <c r="B28" s="3" t="s">
        <v>275</v>
      </c>
      <c r="C28" s="6" t="s">
        <v>969</v>
      </c>
      <c r="D28" s="8">
        <v>14</v>
      </c>
      <c r="E28" s="3" t="s">
        <v>1422</v>
      </c>
      <c r="F28" s="3"/>
      <c r="G28" s="3"/>
      <c r="H28" s="3"/>
      <c r="I28" s="3" t="s">
        <v>1428</v>
      </c>
      <c r="J28" s="3" t="s">
        <v>21</v>
      </c>
      <c r="K28" s="7" t="s">
        <v>25</v>
      </c>
    </row>
  </sheetData>
  <autoFilter ref="A11:K28"/>
  <mergeCells count="9">
    <mergeCell ref="A6:K6"/>
    <mergeCell ref="A8:K8"/>
    <mergeCell ref="A10:K10"/>
    <mergeCell ref="A1:K1"/>
    <mergeCell ref="A2:K2"/>
    <mergeCell ref="A3:K3"/>
    <mergeCell ref="A4:K4"/>
    <mergeCell ref="A5:K5"/>
    <mergeCell ref="A7:K7"/>
  </mergeCells>
  <printOptions horizontalCentered="1"/>
  <pageMargins left="0.25" right="0.25" top="0.75" bottom="0.75" header="0.3" footer="0.3"/>
  <pageSetup paperSize="9" scale="45" fitToHeight="0" orientation="portrait" horizontalDpi="0" verticalDpi="0" r:id="rId1"/>
  <headerFooter>
    <oddHeader>&amp;L&amp;"Footlight MT Light,Negrita"      VICERRECTORADO ACADÉMICO
 OFICINA DE SERVICIOS ACADÉMICOS&amp;R&amp;"Footlight MT Light,Negrita"Página &amp;P de &amp;N</oddHeader>
    <oddFooter>&amp;L&amp;"Footlight MT Light,Negrita"&amp;G
Fuente: Base de Datos del Sistema ERP Educa&amp;R&amp;"Footlight MT Light,Negrita"&amp;G
Moquegua, 15 de noviembre de 2018
18:47 p.m.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K13"/>
  <sheetViews>
    <sheetView zoomScale="90" zoomScaleNormal="90" zoomScalePageLayoutView="80" workbookViewId="0">
      <selection activeCell="A5" sqref="A5:XFD5"/>
    </sheetView>
  </sheetViews>
  <sheetFormatPr baseColWidth="10" defaultRowHeight="15" x14ac:dyDescent="0.25"/>
  <cols>
    <col min="1" max="1" width="9.42578125" style="2" customWidth="1"/>
    <col min="2" max="2" width="13.5703125" style="2" bestFit="1" customWidth="1"/>
    <col min="3" max="3" width="51.7109375" style="4" bestFit="1" customWidth="1"/>
    <col min="4" max="4" width="11.42578125" style="2"/>
    <col min="5" max="5" width="15.28515625" style="2" bestFit="1" customWidth="1"/>
    <col min="6" max="6" width="8.140625" style="2" hidden="1" customWidth="1"/>
    <col min="7" max="7" width="7.85546875" style="2" hidden="1" customWidth="1"/>
    <col min="8" max="10" width="12.85546875" style="2" hidden="1" customWidth="1"/>
    <col min="11" max="11" width="89.7109375" style="5" bestFit="1" customWidth="1"/>
    <col min="12" max="16384" width="11.42578125" style="4"/>
  </cols>
  <sheetData>
    <row r="1" spans="1:11" ht="20.25" x14ac:dyDescent="0.25">
      <c r="A1" s="11" t="s">
        <v>13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18" x14ac:dyDescent="0.25">
      <c r="A2" s="12" t="s">
        <v>1435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18" x14ac:dyDescent="0.25">
      <c r="A3" s="12" t="str">
        <f>IF(J12="FACISA","FACULTAD DE CIENCIAS DE LA SALUD",IF(J12="FCJEP","FACULTAD DE CIENCIAS JURÍDICAS, EMPRESARIALES Y PEDAGÓGICAS",IF(J12="FAIA","FACULTAD DE INGENIERÍA Y ARQUITECTURA",0)))</f>
        <v>FACULTAD DE CIENCIAS JURÍDICAS, EMPRESARIALES Y PEDAGÓGICAS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ht="15.75" x14ac:dyDescent="0.25">
      <c r="A4" s="13" t="str">
        <f>CONCATENATE("ESCUELA PROFESIONAL DE ",$K$12)</f>
        <v>ESCUELA PROFESIONAL DE EDUCACIÓN PRIMARIA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x14ac:dyDescent="0.25">
      <c r="A5" s="9" t="s">
        <v>14</v>
      </c>
      <c r="B5" s="9"/>
      <c r="C5" s="9"/>
      <c r="D5" s="9"/>
      <c r="E5" s="9"/>
      <c r="F5" s="9"/>
      <c r="G5" s="9"/>
      <c r="H5" s="9"/>
      <c r="I5" s="9"/>
      <c r="J5" s="9"/>
      <c r="K5" s="9"/>
    </row>
    <row r="6" spans="1:11" x14ac:dyDescent="0.25">
      <c r="A6" s="9" t="s">
        <v>15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x14ac:dyDescent="0.25">
      <c r="A7" s="9" t="s">
        <v>1436</v>
      </c>
      <c r="B7" s="9"/>
      <c r="C7" s="9"/>
      <c r="D7" s="9"/>
      <c r="E7" s="9"/>
      <c r="F7" s="9"/>
      <c r="G7" s="9"/>
      <c r="H7" s="9"/>
      <c r="I7" s="9"/>
      <c r="J7" s="9"/>
      <c r="K7" s="9"/>
    </row>
    <row r="8" spans="1:11" x14ac:dyDescent="0.25">
      <c r="A8" s="10" t="s">
        <v>1433</v>
      </c>
      <c r="B8" s="10"/>
      <c r="C8" s="10"/>
      <c r="D8" s="10"/>
      <c r="E8" s="10"/>
      <c r="F8" s="10"/>
      <c r="G8" s="10"/>
      <c r="H8" s="10"/>
      <c r="I8" s="10"/>
      <c r="J8" s="10"/>
      <c r="K8" s="10"/>
    </row>
    <row r="9" spans="1:11" x14ac:dyDescent="0.25">
      <c r="A9" s="1" t="s">
        <v>16</v>
      </c>
      <c r="B9" s="1" t="s">
        <v>17</v>
      </c>
      <c r="C9" s="1" t="s">
        <v>18</v>
      </c>
      <c r="D9" s="1" t="s">
        <v>19</v>
      </c>
      <c r="E9" s="1" t="s">
        <v>1434</v>
      </c>
      <c r="K9" s="1" t="s">
        <v>24</v>
      </c>
    </row>
    <row r="10" spans="1:11" x14ac:dyDescent="0.25">
      <c r="A10" s="10" t="s">
        <v>1433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hidden="1" x14ac:dyDescent="0.25">
      <c r="A11" s="3" t="s">
        <v>27</v>
      </c>
      <c r="B11" s="3" t="s">
        <v>17</v>
      </c>
      <c r="C11" s="6" t="s">
        <v>28</v>
      </c>
      <c r="D11" s="3" t="s">
        <v>33</v>
      </c>
      <c r="E11" s="3" t="s">
        <v>20</v>
      </c>
      <c r="F11" s="3" t="s">
        <v>29</v>
      </c>
      <c r="G11" s="3" t="s">
        <v>30</v>
      </c>
      <c r="H11" s="3" t="s">
        <v>31</v>
      </c>
      <c r="I11" s="3" t="s">
        <v>1424</v>
      </c>
      <c r="J11" s="3" t="s">
        <v>31</v>
      </c>
      <c r="K11" s="3" t="s">
        <v>32</v>
      </c>
    </row>
    <row r="12" spans="1:11" x14ac:dyDescent="0.25">
      <c r="A12" s="3">
        <v>1</v>
      </c>
      <c r="B12" s="3" t="s">
        <v>86</v>
      </c>
      <c r="C12" s="6" t="s">
        <v>780</v>
      </c>
      <c r="D12" s="8">
        <v>15.3103</v>
      </c>
      <c r="E12" s="3" t="s">
        <v>1422</v>
      </c>
      <c r="F12" s="3"/>
      <c r="G12" s="3"/>
      <c r="H12" s="3"/>
      <c r="I12" s="3" t="s">
        <v>1429</v>
      </c>
      <c r="J12" s="3" t="s">
        <v>21</v>
      </c>
      <c r="K12" s="7" t="s">
        <v>26</v>
      </c>
    </row>
    <row r="13" spans="1:11" x14ac:dyDescent="0.25">
      <c r="A13" s="3">
        <v>2</v>
      </c>
      <c r="B13" s="3" t="s">
        <v>122</v>
      </c>
      <c r="C13" s="6" t="s">
        <v>816</v>
      </c>
      <c r="D13" s="8">
        <v>14.7895</v>
      </c>
      <c r="E13" s="3" t="s">
        <v>1422</v>
      </c>
      <c r="F13" s="3"/>
      <c r="G13" s="3"/>
      <c r="H13" s="3"/>
      <c r="I13" s="3" t="s">
        <v>1428</v>
      </c>
      <c r="J13" s="3" t="s">
        <v>21</v>
      </c>
      <c r="K13" s="7" t="s">
        <v>26</v>
      </c>
    </row>
  </sheetData>
  <autoFilter ref="A11:K13"/>
  <mergeCells count="9">
    <mergeCell ref="A6:K6"/>
    <mergeCell ref="A8:K8"/>
    <mergeCell ref="A10:K10"/>
    <mergeCell ref="A1:K1"/>
    <mergeCell ref="A2:K2"/>
    <mergeCell ref="A3:K3"/>
    <mergeCell ref="A4:K4"/>
    <mergeCell ref="A5:K5"/>
    <mergeCell ref="A7:K7"/>
  </mergeCells>
  <printOptions horizontalCentered="1"/>
  <pageMargins left="0.25" right="0.25" top="0.75" bottom="0.75" header="0.3" footer="0.3"/>
  <pageSetup paperSize="9" scale="45" fitToHeight="0" orientation="portrait" horizontalDpi="0" verticalDpi="0" r:id="rId1"/>
  <headerFooter>
    <oddHeader>&amp;L&amp;"Footlight MT Light,Negrita"      VICERRECTORADO ACADÉMICO
 OFICINA DE SERVICIOS ACADÉMICOS&amp;R&amp;"Footlight MT Light,Negrita"Página &amp;P de &amp;N</oddHeader>
    <oddFooter>&amp;L&amp;"Footlight MT Light,Negrita"&amp;G
Fuente: Base de Datos del Sistema ERP Educa&amp;R&amp;"Footlight MT Light,Negrita"&amp;G
Moquegua, 15 de noviembre de 2018
18:47 p.m.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K101"/>
  <sheetViews>
    <sheetView zoomScale="90" zoomScaleNormal="90" zoomScalePageLayoutView="80" workbookViewId="0">
      <selection activeCell="A5" sqref="A5:XFD5"/>
    </sheetView>
  </sheetViews>
  <sheetFormatPr baseColWidth="10" defaultRowHeight="15" x14ac:dyDescent="0.25"/>
  <cols>
    <col min="1" max="1" width="9.42578125" style="2" customWidth="1"/>
    <col min="2" max="2" width="13.5703125" style="2" bestFit="1" customWidth="1"/>
    <col min="3" max="3" width="51.7109375" style="4" bestFit="1" customWidth="1"/>
    <col min="4" max="4" width="11.42578125" style="2"/>
    <col min="5" max="5" width="15.28515625" style="2" bestFit="1" customWidth="1"/>
    <col min="6" max="6" width="8.140625" style="2" hidden="1" customWidth="1"/>
    <col min="7" max="7" width="7.85546875" style="2" hidden="1" customWidth="1"/>
    <col min="8" max="10" width="12.85546875" style="2" hidden="1" customWidth="1"/>
    <col min="11" max="11" width="89.7109375" style="5" bestFit="1" customWidth="1"/>
    <col min="12" max="16384" width="11.42578125" style="4"/>
  </cols>
  <sheetData>
    <row r="1" spans="1:11" ht="20.25" x14ac:dyDescent="0.25">
      <c r="A1" s="11" t="s">
        <v>13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18" x14ac:dyDescent="0.25">
      <c r="A2" s="12" t="s">
        <v>1435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18" x14ac:dyDescent="0.25">
      <c r="A3" s="12" t="str">
        <f>IF(J12="FACISA","FACULTAD DE CIENCIAS DE LA SALUD",IF(J12="FCJEP","FACULTAD DE CIENCIAS JURÍDICAS, EMPRESARIALES Y PEDAGÓGICAS",IF(J12="FAIA","FACULTAD DE INGENIERÍA Y ARQUITECTURA",0)))</f>
        <v>FACULTAD DE CIENCIAS JURÍDICAS, EMPRESARIALES Y PEDAGÓGICAS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ht="15.75" x14ac:dyDescent="0.25">
      <c r="A4" s="13" t="str">
        <f>CONCATENATE("ESCUELA PROFESIONAL DE ",$K$12)</f>
        <v>ESCUELA PROFESIONAL DE INGENIERÍA COMERCIAL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x14ac:dyDescent="0.25">
      <c r="A5" s="9" t="s">
        <v>14</v>
      </c>
      <c r="B5" s="9"/>
      <c r="C5" s="9"/>
      <c r="D5" s="9"/>
      <c r="E5" s="9"/>
      <c r="F5" s="9"/>
      <c r="G5" s="9"/>
      <c r="H5" s="9"/>
      <c r="I5" s="9"/>
      <c r="J5" s="9"/>
      <c r="K5" s="9"/>
    </row>
    <row r="6" spans="1:11" x14ac:dyDescent="0.25">
      <c r="A6" s="9" t="s">
        <v>15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x14ac:dyDescent="0.25">
      <c r="A7" s="9" t="s">
        <v>1436</v>
      </c>
      <c r="B7" s="9"/>
      <c r="C7" s="9"/>
      <c r="D7" s="9"/>
      <c r="E7" s="9"/>
      <c r="F7" s="9"/>
      <c r="G7" s="9"/>
      <c r="H7" s="9"/>
      <c r="I7" s="9"/>
      <c r="J7" s="9"/>
      <c r="K7" s="9"/>
    </row>
    <row r="8" spans="1:11" x14ac:dyDescent="0.25">
      <c r="A8" s="10" t="s">
        <v>1433</v>
      </c>
      <c r="B8" s="10"/>
      <c r="C8" s="10"/>
      <c r="D8" s="10"/>
      <c r="E8" s="10"/>
      <c r="F8" s="10"/>
      <c r="G8" s="10"/>
      <c r="H8" s="10"/>
      <c r="I8" s="10"/>
      <c r="J8" s="10"/>
      <c r="K8" s="10"/>
    </row>
    <row r="9" spans="1:11" x14ac:dyDescent="0.25">
      <c r="A9" s="1" t="s">
        <v>16</v>
      </c>
      <c r="B9" s="1" t="s">
        <v>17</v>
      </c>
      <c r="C9" s="1" t="s">
        <v>18</v>
      </c>
      <c r="D9" s="1" t="s">
        <v>19</v>
      </c>
      <c r="E9" s="1" t="s">
        <v>1434</v>
      </c>
      <c r="K9" s="1" t="s">
        <v>24</v>
      </c>
    </row>
    <row r="10" spans="1:11" x14ac:dyDescent="0.25">
      <c r="A10" s="10" t="s">
        <v>1433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hidden="1" x14ac:dyDescent="0.25">
      <c r="A11" s="3" t="s">
        <v>27</v>
      </c>
      <c r="B11" s="3" t="s">
        <v>17</v>
      </c>
      <c r="C11" s="6" t="s">
        <v>28</v>
      </c>
      <c r="D11" s="3" t="s">
        <v>33</v>
      </c>
      <c r="E11" s="3" t="s">
        <v>20</v>
      </c>
      <c r="F11" s="3" t="s">
        <v>29</v>
      </c>
      <c r="G11" s="3" t="s">
        <v>30</v>
      </c>
      <c r="H11" s="3" t="s">
        <v>31</v>
      </c>
      <c r="I11" s="3" t="s">
        <v>1424</v>
      </c>
      <c r="J11" s="3" t="s">
        <v>31</v>
      </c>
      <c r="K11" s="3" t="s">
        <v>32</v>
      </c>
    </row>
    <row r="12" spans="1:11" x14ac:dyDescent="0.25">
      <c r="A12" s="3">
        <v>1</v>
      </c>
      <c r="B12" s="3" t="s">
        <v>35</v>
      </c>
      <c r="C12" s="6" t="s">
        <v>729</v>
      </c>
      <c r="D12" s="8">
        <v>17.4513</v>
      </c>
      <c r="E12" s="3" t="s">
        <v>1422</v>
      </c>
      <c r="F12" s="3"/>
      <c r="G12" s="3"/>
      <c r="H12" s="3"/>
      <c r="I12" s="3" t="s">
        <v>1426</v>
      </c>
      <c r="J12" s="3" t="s">
        <v>21</v>
      </c>
      <c r="K12" s="7" t="s">
        <v>5</v>
      </c>
    </row>
    <row r="13" spans="1:11" x14ac:dyDescent="0.25">
      <c r="A13" s="3">
        <v>2</v>
      </c>
      <c r="B13" s="3" t="s">
        <v>47</v>
      </c>
      <c r="C13" s="6" t="s">
        <v>741</v>
      </c>
      <c r="D13" s="8">
        <v>16.1053</v>
      </c>
      <c r="E13" s="3" t="s">
        <v>1422</v>
      </c>
      <c r="F13" s="3"/>
      <c r="G13" s="3"/>
      <c r="H13" s="3"/>
      <c r="I13" s="3" t="s">
        <v>1429</v>
      </c>
      <c r="J13" s="3" t="s">
        <v>21</v>
      </c>
      <c r="K13" s="7" t="s">
        <v>5</v>
      </c>
    </row>
    <row r="14" spans="1:11" x14ac:dyDescent="0.25">
      <c r="A14" s="3">
        <v>3</v>
      </c>
      <c r="B14" s="3" t="s">
        <v>48</v>
      </c>
      <c r="C14" s="6" t="s">
        <v>742</v>
      </c>
      <c r="D14" s="8">
        <v>16.1053</v>
      </c>
      <c r="E14" s="3" t="s">
        <v>1422</v>
      </c>
      <c r="F14" s="3"/>
      <c r="G14" s="3"/>
      <c r="H14" s="3"/>
      <c r="I14" s="3" t="s">
        <v>1429</v>
      </c>
      <c r="J14" s="3" t="s">
        <v>21</v>
      </c>
      <c r="K14" s="7" t="s">
        <v>5</v>
      </c>
    </row>
    <row r="15" spans="1:11" x14ac:dyDescent="0.25">
      <c r="A15" s="3">
        <v>4</v>
      </c>
      <c r="B15" s="3" t="s">
        <v>49</v>
      </c>
      <c r="C15" s="6" t="s">
        <v>743</v>
      </c>
      <c r="D15" s="8">
        <v>16.02</v>
      </c>
      <c r="E15" s="3" t="s">
        <v>1422</v>
      </c>
      <c r="F15" s="3"/>
      <c r="G15" s="3"/>
      <c r="H15" s="3"/>
      <c r="I15" s="3" t="s">
        <v>1425</v>
      </c>
      <c r="J15" s="3" t="s">
        <v>21</v>
      </c>
      <c r="K15" s="7" t="s">
        <v>5</v>
      </c>
    </row>
    <row r="16" spans="1:11" x14ac:dyDescent="0.25">
      <c r="A16" s="3">
        <v>5</v>
      </c>
      <c r="B16" s="3" t="s">
        <v>63</v>
      </c>
      <c r="C16" s="6" t="s">
        <v>757</v>
      </c>
      <c r="D16" s="8">
        <v>15.631600000000001</v>
      </c>
      <c r="E16" s="3" t="s">
        <v>1422</v>
      </c>
      <c r="F16" s="3"/>
      <c r="G16" s="3"/>
      <c r="H16" s="3"/>
      <c r="I16" s="3" t="s">
        <v>1429</v>
      </c>
      <c r="J16" s="3" t="s">
        <v>21</v>
      </c>
      <c r="K16" s="7" t="s">
        <v>5</v>
      </c>
    </row>
    <row r="17" spans="1:11" x14ac:dyDescent="0.25">
      <c r="A17" s="3">
        <v>6</v>
      </c>
      <c r="B17" s="3" t="s">
        <v>65</v>
      </c>
      <c r="C17" s="6" t="s">
        <v>759</v>
      </c>
      <c r="D17" s="8">
        <v>15.610300000000001</v>
      </c>
      <c r="E17" s="3" t="s">
        <v>1422</v>
      </c>
      <c r="F17" s="3"/>
      <c r="G17" s="3"/>
      <c r="H17" s="3"/>
      <c r="I17" s="3" t="s">
        <v>1426</v>
      </c>
      <c r="J17" s="3" t="s">
        <v>21</v>
      </c>
      <c r="K17" s="7" t="s">
        <v>5</v>
      </c>
    </row>
    <row r="18" spans="1:11" x14ac:dyDescent="0.25">
      <c r="A18" s="3">
        <v>7</v>
      </c>
      <c r="B18" s="3" t="s">
        <v>71</v>
      </c>
      <c r="C18" s="6" t="s">
        <v>765</v>
      </c>
      <c r="D18" s="8">
        <v>15.52</v>
      </c>
      <c r="E18" s="3" t="s">
        <v>1422</v>
      </c>
      <c r="F18" s="3"/>
      <c r="G18" s="3"/>
      <c r="H18" s="3"/>
      <c r="I18" s="3" t="s">
        <v>1425</v>
      </c>
      <c r="J18" s="3" t="s">
        <v>21</v>
      </c>
      <c r="K18" s="7" t="s">
        <v>5</v>
      </c>
    </row>
    <row r="19" spans="1:11" x14ac:dyDescent="0.25">
      <c r="A19" s="3">
        <v>8</v>
      </c>
      <c r="B19" s="3" t="s">
        <v>78</v>
      </c>
      <c r="C19" s="6" t="s">
        <v>772</v>
      </c>
      <c r="D19" s="8">
        <v>15.3721</v>
      </c>
      <c r="E19" s="3" t="s">
        <v>1422</v>
      </c>
      <c r="F19" s="3"/>
      <c r="G19" s="3"/>
      <c r="H19" s="3"/>
      <c r="I19" s="3" t="s">
        <v>1428</v>
      </c>
      <c r="J19" s="3" t="s">
        <v>21</v>
      </c>
      <c r="K19" s="7" t="s">
        <v>5</v>
      </c>
    </row>
    <row r="20" spans="1:11" x14ac:dyDescent="0.25">
      <c r="A20" s="3">
        <v>9</v>
      </c>
      <c r="B20" s="3" t="s">
        <v>79</v>
      </c>
      <c r="C20" s="6" t="s">
        <v>773</v>
      </c>
      <c r="D20" s="8">
        <v>15.3535</v>
      </c>
      <c r="E20" s="3" t="s">
        <v>1422</v>
      </c>
      <c r="F20" s="3"/>
      <c r="G20" s="3"/>
      <c r="H20" s="3"/>
      <c r="I20" s="3" t="s">
        <v>1427</v>
      </c>
      <c r="J20" s="3" t="s">
        <v>21</v>
      </c>
      <c r="K20" s="7" t="s">
        <v>5</v>
      </c>
    </row>
    <row r="21" spans="1:11" x14ac:dyDescent="0.25">
      <c r="A21" s="3">
        <v>10</v>
      </c>
      <c r="B21" s="3" t="s">
        <v>84</v>
      </c>
      <c r="C21" s="6" t="s">
        <v>778</v>
      </c>
      <c r="D21" s="8">
        <v>15.3436</v>
      </c>
      <c r="E21" s="3" t="s">
        <v>1422</v>
      </c>
      <c r="F21" s="3"/>
      <c r="G21" s="3"/>
      <c r="H21" s="3"/>
      <c r="I21" s="3" t="s">
        <v>1426</v>
      </c>
      <c r="J21" s="3" t="s">
        <v>21</v>
      </c>
      <c r="K21" s="7" t="s">
        <v>5</v>
      </c>
    </row>
    <row r="22" spans="1:11" x14ac:dyDescent="0.25">
      <c r="A22" s="3">
        <v>11</v>
      </c>
      <c r="B22" s="3" t="s">
        <v>87</v>
      </c>
      <c r="C22" s="6" t="s">
        <v>781</v>
      </c>
      <c r="D22" s="8">
        <v>15.2784</v>
      </c>
      <c r="E22" s="3" t="s">
        <v>1422</v>
      </c>
      <c r="F22" s="3"/>
      <c r="G22" s="3"/>
      <c r="H22" s="3"/>
      <c r="I22" s="3" t="s">
        <v>1426</v>
      </c>
      <c r="J22" s="3" t="s">
        <v>21</v>
      </c>
      <c r="K22" s="7" t="s">
        <v>5</v>
      </c>
    </row>
    <row r="23" spans="1:11" x14ac:dyDescent="0.25">
      <c r="A23" s="3">
        <v>12</v>
      </c>
      <c r="B23" s="3" t="s">
        <v>113</v>
      </c>
      <c r="C23" s="6" t="s">
        <v>807</v>
      </c>
      <c r="D23" s="8">
        <v>14.8947</v>
      </c>
      <c r="E23" s="3" t="s">
        <v>1422</v>
      </c>
      <c r="F23" s="3"/>
      <c r="G23" s="3"/>
      <c r="H23" s="3"/>
      <c r="I23" s="3" t="s">
        <v>1428</v>
      </c>
      <c r="J23" s="3" t="s">
        <v>21</v>
      </c>
      <c r="K23" s="7" t="s">
        <v>5</v>
      </c>
    </row>
    <row r="24" spans="1:11" x14ac:dyDescent="0.25">
      <c r="A24" s="3">
        <v>13</v>
      </c>
      <c r="B24" s="3" t="s">
        <v>123</v>
      </c>
      <c r="C24" s="6" t="s">
        <v>817</v>
      </c>
      <c r="D24" s="8">
        <v>14.7895</v>
      </c>
      <c r="E24" s="3" t="s">
        <v>1422</v>
      </c>
      <c r="F24" s="3"/>
      <c r="G24" s="3"/>
      <c r="H24" s="3"/>
      <c r="I24" s="3" t="s">
        <v>1428</v>
      </c>
      <c r="J24" s="3" t="s">
        <v>21</v>
      </c>
      <c r="K24" s="7" t="s">
        <v>5</v>
      </c>
    </row>
    <row r="25" spans="1:11" x14ac:dyDescent="0.25">
      <c r="A25" s="3">
        <v>14</v>
      </c>
      <c r="B25" s="3" t="s">
        <v>124</v>
      </c>
      <c r="C25" s="6" t="s">
        <v>818</v>
      </c>
      <c r="D25" s="8">
        <v>14.7879</v>
      </c>
      <c r="E25" s="3" t="s">
        <v>1422</v>
      </c>
      <c r="F25" s="3"/>
      <c r="G25" s="3"/>
      <c r="H25" s="3"/>
      <c r="I25" s="3" t="s">
        <v>1427</v>
      </c>
      <c r="J25" s="3" t="s">
        <v>21</v>
      </c>
      <c r="K25" s="7" t="s">
        <v>5</v>
      </c>
    </row>
    <row r="26" spans="1:11" x14ac:dyDescent="0.25">
      <c r="A26" s="3">
        <v>15</v>
      </c>
      <c r="B26" s="3" t="s">
        <v>128</v>
      </c>
      <c r="C26" s="6" t="s">
        <v>822</v>
      </c>
      <c r="D26" s="8">
        <v>14.7639</v>
      </c>
      <c r="E26" s="3" t="s">
        <v>1422</v>
      </c>
      <c r="F26" s="3"/>
      <c r="G26" s="3"/>
      <c r="H26" s="3"/>
      <c r="I26" s="3" t="s">
        <v>1426</v>
      </c>
      <c r="J26" s="3" t="s">
        <v>21</v>
      </c>
      <c r="K26" s="7" t="s">
        <v>5</v>
      </c>
    </row>
    <row r="27" spans="1:11" x14ac:dyDescent="0.25">
      <c r="A27" s="3">
        <v>16</v>
      </c>
      <c r="B27" s="3" t="s">
        <v>134</v>
      </c>
      <c r="C27" s="6" t="s">
        <v>828</v>
      </c>
      <c r="D27" s="8">
        <v>14.736800000000001</v>
      </c>
      <c r="E27" s="3" t="s">
        <v>1422</v>
      </c>
      <c r="F27" s="3"/>
      <c r="G27" s="3"/>
      <c r="H27" s="3"/>
      <c r="I27" s="3" t="s">
        <v>1428</v>
      </c>
      <c r="J27" s="3" t="s">
        <v>21</v>
      </c>
      <c r="K27" s="7" t="s">
        <v>5</v>
      </c>
    </row>
    <row r="28" spans="1:11" x14ac:dyDescent="0.25">
      <c r="A28" s="3">
        <v>17</v>
      </c>
      <c r="B28" s="3" t="s">
        <v>143</v>
      </c>
      <c r="C28" s="6" t="s">
        <v>837</v>
      </c>
      <c r="D28" s="8">
        <v>14.684200000000001</v>
      </c>
      <c r="E28" s="3" t="s">
        <v>1422</v>
      </c>
      <c r="F28" s="3"/>
      <c r="G28" s="3"/>
      <c r="H28" s="3"/>
      <c r="I28" s="3" t="s">
        <v>1428</v>
      </c>
      <c r="J28" s="3" t="s">
        <v>21</v>
      </c>
      <c r="K28" s="7" t="s">
        <v>5</v>
      </c>
    </row>
    <row r="29" spans="1:11" x14ac:dyDescent="0.25">
      <c r="A29" s="3">
        <v>18</v>
      </c>
      <c r="B29" s="3" t="s">
        <v>159</v>
      </c>
      <c r="C29" s="6" t="s">
        <v>853</v>
      </c>
      <c r="D29" s="8">
        <v>14.561400000000001</v>
      </c>
      <c r="E29" s="3" t="s">
        <v>1422</v>
      </c>
      <c r="F29" s="3"/>
      <c r="G29" s="3"/>
      <c r="H29" s="3"/>
      <c r="I29" s="3" t="s">
        <v>1429</v>
      </c>
      <c r="J29" s="3" t="s">
        <v>21</v>
      </c>
      <c r="K29" s="7" t="s">
        <v>5</v>
      </c>
    </row>
    <row r="30" spans="1:11" x14ac:dyDescent="0.25">
      <c r="A30" s="3">
        <v>19</v>
      </c>
      <c r="B30" s="3" t="s">
        <v>167</v>
      </c>
      <c r="C30" s="6" t="s">
        <v>861</v>
      </c>
      <c r="D30" s="8">
        <v>14.473699999999999</v>
      </c>
      <c r="E30" s="3" t="s">
        <v>1422</v>
      </c>
      <c r="F30" s="3"/>
      <c r="G30" s="3"/>
      <c r="H30" s="3"/>
      <c r="I30" s="3" t="s">
        <v>1428</v>
      </c>
      <c r="J30" s="3" t="s">
        <v>21</v>
      </c>
      <c r="K30" s="7" t="s">
        <v>5</v>
      </c>
    </row>
    <row r="31" spans="1:11" x14ac:dyDescent="0.25">
      <c r="A31" s="3">
        <v>20</v>
      </c>
      <c r="B31" s="3" t="s">
        <v>177</v>
      </c>
      <c r="C31" s="6" t="s">
        <v>871</v>
      </c>
      <c r="D31" s="8">
        <v>14.438599999999999</v>
      </c>
      <c r="E31" s="3" t="s">
        <v>1422</v>
      </c>
      <c r="F31" s="3"/>
      <c r="G31" s="3"/>
      <c r="H31" s="3"/>
      <c r="I31" s="3" t="s">
        <v>1429</v>
      </c>
      <c r="J31" s="3" t="s">
        <v>21</v>
      </c>
      <c r="K31" s="7" t="s">
        <v>5</v>
      </c>
    </row>
    <row r="32" spans="1:11" x14ac:dyDescent="0.25">
      <c r="A32" s="3">
        <v>21</v>
      </c>
      <c r="B32" s="3" t="s">
        <v>182</v>
      </c>
      <c r="C32" s="6" t="s">
        <v>876</v>
      </c>
      <c r="D32" s="8">
        <v>14.404</v>
      </c>
      <c r="E32" s="3" t="s">
        <v>1422</v>
      </c>
      <c r="F32" s="3"/>
      <c r="G32" s="3"/>
      <c r="H32" s="3"/>
      <c r="I32" s="3" t="s">
        <v>1427</v>
      </c>
      <c r="J32" s="3" t="s">
        <v>21</v>
      </c>
      <c r="K32" s="7" t="s">
        <v>5</v>
      </c>
    </row>
    <row r="33" spans="1:11" x14ac:dyDescent="0.25">
      <c r="A33" s="3">
        <v>22</v>
      </c>
      <c r="B33" s="3" t="s">
        <v>187</v>
      </c>
      <c r="C33" s="6" t="s">
        <v>881</v>
      </c>
      <c r="D33" s="8">
        <v>14.385999999999999</v>
      </c>
      <c r="E33" s="3" t="s">
        <v>1422</v>
      </c>
      <c r="F33" s="3"/>
      <c r="G33" s="3"/>
      <c r="H33" s="3"/>
      <c r="I33" s="3" t="s">
        <v>1429</v>
      </c>
      <c r="J33" s="3" t="s">
        <v>21</v>
      </c>
      <c r="K33" s="7" t="s">
        <v>5</v>
      </c>
    </row>
    <row r="34" spans="1:11" x14ac:dyDescent="0.25">
      <c r="A34" s="3">
        <v>23</v>
      </c>
      <c r="B34" s="3" t="s">
        <v>190</v>
      </c>
      <c r="C34" s="6" t="s">
        <v>884</v>
      </c>
      <c r="D34" s="8">
        <v>14.368399999999999</v>
      </c>
      <c r="E34" s="3" t="s">
        <v>1422</v>
      </c>
      <c r="F34" s="3"/>
      <c r="G34" s="3"/>
      <c r="H34" s="3"/>
      <c r="I34" s="3" t="s">
        <v>1429</v>
      </c>
      <c r="J34" s="3" t="s">
        <v>21</v>
      </c>
      <c r="K34" s="7" t="s">
        <v>5</v>
      </c>
    </row>
    <row r="35" spans="1:11" x14ac:dyDescent="0.25">
      <c r="A35" s="3">
        <v>24</v>
      </c>
      <c r="B35" s="3" t="s">
        <v>197</v>
      </c>
      <c r="C35" s="6" t="s">
        <v>891</v>
      </c>
      <c r="D35" s="8">
        <v>14.315799999999999</v>
      </c>
      <c r="E35" s="3" t="s">
        <v>1422</v>
      </c>
      <c r="F35" s="3"/>
      <c r="G35" s="3"/>
      <c r="H35" s="3"/>
      <c r="I35" s="3" t="s">
        <v>1429</v>
      </c>
      <c r="J35" s="3" t="s">
        <v>21</v>
      </c>
      <c r="K35" s="7" t="s">
        <v>5</v>
      </c>
    </row>
    <row r="36" spans="1:11" x14ac:dyDescent="0.25">
      <c r="A36" s="3">
        <v>25</v>
      </c>
      <c r="B36" s="3" t="s">
        <v>209</v>
      </c>
      <c r="C36" s="6" t="s">
        <v>903</v>
      </c>
      <c r="D36" s="8">
        <v>14.235300000000001</v>
      </c>
      <c r="E36" s="3" t="s">
        <v>1422</v>
      </c>
      <c r="F36" s="3"/>
      <c r="G36" s="3"/>
      <c r="H36" s="3"/>
      <c r="I36" s="3" t="s">
        <v>1425</v>
      </c>
      <c r="J36" s="3" t="s">
        <v>21</v>
      </c>
      <c r="K36" s="7" t="s">
        <v>5</v>
      </c>
    </row>
    <row r="37" spans="1:11" x14ac:dyDescent="0.25">
      <c r="A37" s="3">
        <v>26</v>
      </c>
      <c r="B37" s="3" t="s">
        <v>211</v>
      </c>
      <c r="C37" s="6" t="s">
        <v>905</v>
      </c>
      <c r="D37" s="8">
        <v>14.222200000000001</v>
      </c>
      <c r="E37" s="3" t="s">
        <v>1422</v>
      </c>
      <c r="F37" s="3"/>
      <c r="G37" s="3"/>
      <c r="H37" s="3"/>
      <c r="I37" s="3" t="s">
        <v>1427</v>
      </c>
      <c r="J37" s="3" t="s">
        <v>21</v>
      </c>
      <c r="K37" s="7" t="s">
        <v>5</v>
      </c>
    </row>
    <row r="38" spans="1:11" x14ac:dyDescent="0.25">
      <c r="A38" s="3">
        <v>27</v>
      </c>
      <c r="B38" s="3" t="s">
        <v>214</v>
      </c>
      <c r="C38" s="6" t="s">
        <v>908</v>
      </c>
      <c r="D38" s="8">
        <v>14.2105</v>
      </c>
      <c r="E38" s="3" t="s">
        <v>1422</v>
      </c>
      <c r="F38" s="3"/>
      <c r="G38" s="3"/>
      <c r="H38" s="3"/>
      <c r="I38" s="3" t="s">
        <v>1428</v>
      </c>
      <c r="J38" s="3" t="s">
        <v>21</v>
      </c>
      <c r="K38" s="7" t="s">
        <v>5</v>
      </c>
    </row>
    <row r="39" spans="1:11" x14ac:dyDescent="0.25">
      <c r="A39" s="3">
        <v>28</v>
      </c>
      <c r="B39" s="3" t="s">
        <v>215</v>
      </c>
      <c r="C39" s="6" t="s">
        <v>909</v>
      </c>
      <c r="D39" s="8">
        <v>14.2105</v>
      </c>
      <c r="E39" s="3" t="s">
        <v>1422</v>
      </c>
      <c r="F39" s="3"/>
      <c r="G39" s="3"/>
      <c r="H39" s="3"/>
      <c r="I39" s="3" t="s">
        <v>1428</v>
      </c>
      <c r="J39" s="3" t="s">
        <v>21</v>
      </c>
      <c r="K39" s="7" t="s">
        <v>5</v>
      </c>
    </row>
    <row r="40" spans="1:11" x14ac:dyDescent="0.25">
      <c r="A40" s="3">
        <v>29</v>
      </c>
      <c r="B40" s="3" t="s">
        <v>216</v>
      </c>
      <c r="C40" s="6" t="s">
        <v>910</v>
      </c>
      <c r="D40" s="8">
        <v>14.206200000000001</v>
      </c>
      <c r="E40" s="3" t="s">
        <v>1422</v>
      </c>
      <c r="F40" s="3"/>
      <c r="G40" s="3"/>
      <c r="H40" s="3"/>
      <c r="I40" s="3" t="s">
        <v>1426</v>
      </c>
      <c r="J40" s="3" t="s">
        <v>21</v>
      </c>
      <c r="K40" s="7" t="s">
        <v>5</v>
      </c>
    </row>
    <row r="41" spans="1:11" x14ac:dyDescent="0.25">
      <c r="A41" s="3">
        <v>30</v>
      </c>
      <c r="B41" s="3" t="s">
        <v>221</v>
      </c>
      <c r="C41" s="6" t="s">
        <v>915</v>
      </c>
      <c r="D41" s="8">
        <v>14.2</v>
      </c>
      <c r="E41" s="3" t="s">
        <v>1422</v>
      </c>
      <c r="F41" s="3"/>
      <c r="G41" s="3"/>
      <c r="H41" s="3"/>
      <c r="I41" s="3" t="s">
        <v>1426</v>
      </c>
      <c r="J41" s="3" t="s">
        <v>21</v>
      </c>
      <c r="K41" s="7" t="s">
        <v>5</v>
      </c>
    </row>
    <row r="42" spans="1:11" x14ac:dyDescent="0.25">
      <c r="A42" s="3">
        <v>31</v>
      </c>
      <c r="B42" s="3" t="s">
        <v>223</v>
      </c>
      <c r="C42" s="6" t="s">
        <v>917</v>
      </c>
      <c r="D42" s="8">
        <v>14.1919</v>
      </c>
      <c r="E42" s="3" t="s">
        <v>1422</v>
      </c>
      <c r="F42" s="3"/>
      <c r="G42" s="3"/>
      <c r="H42" s="3"/>
      <c r="I42" s="3" t="s">
        <v>1426</v>
      </c>
      <c r="J42" s="3" t="s">
        <v>21</v>
      </c>
      <c r="K42" s="7" t="s">
        <v>5</v>
      </c>
    </row>
    <row r="43" spans="1:11" x14ac:dyDescent="0.25">
      <c r="A43" s="3">
        <v>32</v>
      </c>
      <c r="B43" s="3" t="s">
        <v>232</v>
      </c>
      <c r="C43" s="6" t="s">
        <v>926</v>
      </c>
      <c r="D43" s="8">
        <v>14.1579</v>
      </c>
      <c r="E43" s="3" t="s">
        <v>1422</v>
      </c>
      <c r="F43" s="3"/>
      <c r="G43" s="3"/>
      <c r="H43" s="3"/>
      <c r="I43" s="3" t="s">
        <v>1428</v>
      </c>
      <c r="J43" s="3" t="s">
        <v>21</v>
      </c>
      <c r="K43" s="7" t="s">
        <v>5</v>
      </c>
    </row>
    <row r="44" spans="1:11" x14ac:dyDescent="0.25">
      <c r="A44" s="3">
        <v>33</v>
      </c>
      <c r="B44" s="3" t="s">
        <v>233</v>
      </c>
      <c r="C44" s="6" t="s">
        <v>927</v>
      </c>
      <c r="D44" s="8">
        <v>14.1579</v>
      </c>
      <c r="E44" s="3" t="s">
        <v>1422</v>
      </c>
      <c r="F44" s="3"/>
      <c r="G44" s="3"/>
      <c r="H44" s="3"/>
      <c r="I44" s="3" t="s">
        <v>1428</v>
      </c>
      <c r="J44" s="3" t="s">
        <v>21</v>
      </c>
      <c r="K44" s="7" t="s">
        <v>5</v>
      </c>
    </row>
    <row r="45" spans="1:11" x14ac:dyDescent="0.25">
      <c r="A45" s="3">
        <v>34</v>
      </c>
      <c r="B45" s="3" t="s">
        <v>236</v>
      </c>
      <c r="C45" s="6" t="s">
        <v>930</v>
      </c>
      <c r="D45" s="8">
        <v>14.1404</v>
      </c>
      <c r="E45" s="3" t="s">
        <v>1422</v>
      </c>
      <c r="F45" s="3"/>
      <c r="G45" s="3"/>
      <c r="H45" s="3"/>
      <c r="I45" s="3" t="s">
        <v>1429</v>
      </c>
      <c r="J45" s="3" t="s">
        <v>21</v>
      </c>
      <c r="K45" s="7" t="s">
        <v>5</v>
      </c>
    </row>
    <row r="46" spans="1:11" x14ac:dyDescent="0.25">
      <c r="A46" s="3">
        <v>35</v>
      </c>
      <c r="B46" s="3" t="s">
        <v>238</v>
      </c>
      <c r="C46" s="6" t="s">
        <v>932</v>
      </c>
      <c r="D46" s="8">
        <v>14.113300000000001</v>
      </c>
      <c r="E46" s="3" t="s">
        <v>1422</v>
      </c>
      <c r="F46" s="3"/>
      <c r="G46" s="3"/>
      <c r="H46" s="3"/>
      <c r="I46" s="3" t="s">
        <v>1425</v>
      </c>
      <c r="J46" s="3" t="s">
        <v>21</v>
      </c>
      <c r="K46" s="7" t="s">
        <v>5</v>
      </c>
    </row>
    <row r="47" spans="1:11" x14ac:dyDescent="0.25">
      <c r="A47" s="3">
        <v>36</v>
      </c>
      <c r="B47" s="3" t="s">
        <v>240</v>
      </c>
      <c r="C47" s="6" t="s">
        <v>934</v>
      </c>
      <c r="D47" s="8">
        <v>14.1067</v>
      </c>
      <c r="E47" s="3" t="s">
        <v>1422</v>
      </c>
      <c r="F47" s="3"/>
      <c r="G47" s="3"/>
      <c r="H47" s="3"/>
      <c r="I47" s="3" t="s">
        <v>1425</v>
      </c>
      <c r="J47" s="3" t="s">
        <v>21</v>
      </c>
      <c r="K47" s="7" t="s">
        <v>5</v>
      </c>
    </row>
    <row r="48" spans="1:11" x14ac:dyDescent="0.25">
      <c r="A48" s="3">
        <v>37</v>
      </c>
      <c r="B48" s="3" t="s">
        <v>245</v>
      </c>
      <c r="C48" s="6" t="s">
        <v>939</v>
      </c>
      <c r="D48" s="8">
        <v>14.098000000000001</v>
      </c>
      <c r="E48" s="3" t="s">
        <v>1422</v>
      </c>
      <c r="F48" s="3"/>
      <c r="G48" s="3"/>
      <c r="H48" s="3"/>
      <c r="I48" s="3" t="s">
        <v>1428</v>
      </c>
      <c r="J48" s="3" t="s">
        <v>21</v>
      </c>
      <c r="K48" s="7" t="s">
        <v>5</v>
      </c>
    </row>
    <row r="49" spans="1:11" x14ac:dyDescent="0.25">
      <c r="A49" s="3">
        <v>38</v>
      </c>
      <c r="B49" s="3" t="s">
        <v>247</v>
      </c>
      <c r="C49" s="6" t="s">
        <v>941</v>
      </c>
      <c r="D49" s="8">
        <v>14.093299999999999</v>
      </c>
      <c r="E49" s="3" t="s">
        <v>1422</v>
      </c>
      <c r="F49" s="3"/>
      <c r="G49" s="3"/>
      <c r="H49" s="3"/>
      <c r="I49" s="3" t="s">
        <v>1425</v>
      </c>
      <c r="J49" s="3" t="s">
        <v>21</v>
      </c>
      <c r="K49" s="7" t="s">
        <v>5</v>
      </c>
    </row>
    <row r="50" spans="1:11" x14ac:dyDescent="0.25">
      <c r="A50" s="3">
        <v>39</v>
      </c>
      <c r="B50" s="3" t="s">
        <v>252</v>
      </c>
      <c r="C50" s="6" t="s">
        <v>946</v>
      </c>
      <c r="D50" s="8">
        <v>14.0707</v>
      </c>
      <c r="E50" s="3" t="s">
        <v>1422</v>
      </c>
      <c r="F50" s="3"/>
      <c r="G50" s="3"/>
      <c r="H50" s="3"/>
      <c r="I50" s="3" t="s">
        <v>1427</v>
      </c>
      <c r="J50" s="3" t="s">
        <v>21</v>
      </c>
      <c r="K50" s="7" t="s">
        <v>5</v>
      </c>
    </row>
    <row r="51" spans="1:11" x14ac:dyDescent="0.25">
      <c r="A51" s="3">
        <v>40</v>
      </c>
      <c r="B51" s="3" t="s">
        <v>255</v>
      </c>
      <c r="C51" s="6" t="s">
        <v>949</v>
      </c>
      <c r="D51" s="8">
        <v>14.0702</v>
      </c>
      <c r="E51" s="3" t="s">
        <v>1422</v>
      </c>
      <c r="F51" s="3"/>
      <c r="G51" s="3"/>
      <c r="H51" s="3"/>
      <c r="I51" s="3" t="s">
        <v>1429</v>
      </c>
      <c r="J51" s="3" t="s">
        <v>21</v>
      </c>
      <c r="K51" s="7" t="s">
        <v>5</v>
      </c>
    </row>
    <row r="52" spans="1:11" x14ac:dyDescent="0.25">
      <c r="A52" s="3">
        <v>41</v>
      </c>
      <c r="B52" s="3" t="s">
        <v>257</v>
      </c>
      <c r="C52" s="6" t="s">
        <v>951</v>
      </c>
      <c r="D52" s="8">
        <v>14.066700000000001</v>
      </c>
      <c r="E52" s="3" t="s">
        <v>1422</v>
      </c>
      <c r="F52" s="3"/>
      <c r="G52" s="3"/>
      <c r="H52" s="3"/>
      <c r="I52" s="3" t="s">
        <v>1426</v>
      </c>
      <c r="J52" s="3" t="s">
        <v>21</v>
      </c>
      <c r="K52" s="7" t="s">
        <v>5</v>
      </c>
    </row>
    <row r="53" spans="1:11" x14ac:dyDescent="0.25">
      <c r="A53" s="3">
        <v>42</v>
      </c>
      <c r="B53" s="3" t="s">
        <v>258</v>
      </c>
      <c r="C53" s="6" t="s">
        <v>952</v>
      </c>
      <c r="D53" s="8">
        <v>14.060600000000001</v>
      </c>
      <c r="E53" s="3" t="s">
        <v>1422</v>
      </c>
      <c r="F53" s="3"/>
      <c r="G53" s="3"/>
      <c r="H53" s="3"/>
      <c r="I53" s="3" t="s">
        <v>1427</v>
      </c>
      <c r="J53" s="3" t="s">
        <v>21</v>
      </c>
      <c r="K53" s="7" t="s">
        <v>5</v>
      </c>
    </row>
    <row r="54" spans="1:11" x14ac:dyDescent="0.25">
      <c r="A54" s="3">
        <v>43</v>
      </c>
      <c r="B54" s="3" t="s">
        <v>259</v>
      </c>
      <c r="C54" s="6" t="s">
        <v>953</v>
      </c>
      <c r="D54" s="8">
        <v>14.051299999999999</v>
      </c>
      <c r="E54" s="3" t="s">
        <v>1422</v>
      </c>
      <c r="F54" s="3"/>
      <c r="G54" s="3"/>
      <c r="H54" s="3"/>
      <c r="I54" s="3" t="s">
        <v>1426</v>
      </c>
      <c r="J54" s="3" t="s">
        <v>21</v>
      </c>
      <c r="K54" s="7" t="s">
        <v>5</v>
      </c>
    </row>
    <row r="55" spans="1:11" x14ac:dyDescent="0.25">
      <c r="A55" s="3">
        <v>44</v>
      </c>
      <c r="B55" s="3" t="s">
        <v>261</v>
      </c>
      <c r="C55" s="6" t="s">
        <v>955</v>
      </c>
      <c r="D55" s="8">
        <v>14.05</v>
      </c>
      <c r="E55" s="3" t="s">
        <v>1422</v>
      </c>
      <c r="F55" s="3"/>
      <c r="G55" s="3"/>
      <c r="H55" s="3"/>
      <c r="I55" s="3" t="s">
        <v>1429</v>
      </c>
      <c r="J55" s="3" t="s">
        <v>21</v>
      </c>
      <c r="K55" s="7" t="s">
        <v>5</v>
      </c>
    </row>
    <row r="56" spans="1:11" x14ac:dyDescent="0.25">
      <c r="A56" s="3">
        <v>45</v>
      </c>
      <c r="B56" s="3" t="s">
        <v>283</v>
      </c>
      <c r="C56" s="6" t="s">
        <v>977</v>
      </c>
      <c r="D56" s="8">
        <v>13.95</v>
      </c>
      <c r="E56" s="3" t="s">
        <v>1422</v>
      </c>
      <c r="F56" s="3"/>
      <c r="G56" s="3"/>
      <c r="H56" s="3"/>
      <c r="I56" s="3" t="s">
        <v>1429</v>
      </c>
      <c r="J56" s="3" t="s">
        <v>21</v>
      </c>
      <c r="K56" s="7" t="s">
        <v>5</v>
      </c>
    </row>
    <row r="57" spans="1:11" x14ac:dyDescent="0.25">
      <c r="A57" s="3">
        <v>46</v>
      </c>
      <c r="B57" s="3" t="s">
        <v>299</v>
      </c>
      <c r="C57" s="6" t="s">
        <v>993</v>
      </c>
      <c r="D57" s="8">
        <v>13.8933</v>
      </c>
      <c r="E57" s="3" t="s">
        <v>1422</v>
      </c>
      <c r="F57" s="3"/>
      <c r="G57" s="3"/>
      <c r="H57" s="3"/>
      <c r="I57" s="3" t="s">
        <v>1425</v>
      </c>
      <c r="J57" s="3" t="s">
        <v>21</v>
      </c>
      <c r="K57" s="7" t="s">
        <v>5</v>
      </c>
    </row>
    <row r="58" spans="1:11" x14ac:dyDescent="0.25">
      <c r="A58" s="3">
        <v>47</v>
      </c>
      <c r="B58" s="3" t="s">
        <v>307</v>
      </c>
      <c r="C58" s="6" t="s">
        <v>1001</v>
      </c>
      <c r="D58" s="8">
        <v>13.8772</v>
      </c>
      <c r="E58" s="3" t="s">
        <v>1422</v>
      </c>
      <c r="F58" s="3"/>
      <c r="G58" s="3"/>
      <c r="H58" s="3"/>
      <c r="I58" s="3" t="s">
        <v>1429</v>
      </c>
      <c r="J58" s="3" t="s">
        <v>21</v>
      </c>
      <c r="K58" s="7" t="s">
        <v>5</v>
      </c>
    </row>
    <row r="59" spans="1:11" x14ac:dyDescent="0.25">
      <c r="A59" s="3">
        <v>48</v>
      </c>
      <c r="B59" s="3" t="s">
        <v>308</v>
      </c>
      <c r="C59" s="6" t="s">
        <v>1002</v>
      </c>
      <c r="D59" s="8">
        <v>13.8742</v>
      </c>
      <c r="E59" s="3" t="s">
        <v>1422</v>
      </c>
      <c r="F59" s="3"/>
      <c r="G59" s="3"/>
      <c r="H59" s="3"/>
      <c r="I59" s="3" t="s">
        <v>1425</v>
      </c>
      <c r="J59" s="3" t="s">
        <v>21</v>
      </c>
      <c r="K59" s="7" t="s">
        <v>5</v>
      </c>
    </row>
    <row r="60" spans="1:11" x14ac:dyDescent="0.25">
      <c r="A60" s="3">
        <v>49</v>
      </c>
      <c r="B60" s="3" t="s">
        <v>309</v>
      </c>
      <c r="C60" s="6" t="s">
        <v>1003</v>
      </c>
      <c r="D60" s="8">
        <v>13.8687</v>
      </c>
      <c r="E60" s="3" t="s">
        <v>1422</v>
      </c>
      <c r="F60" s="3"/>
      <c r="G60" s="3"/>
      <c r="H60" s="3"/>
      <c r="I60" s="3" t="s">
        <v>1427</v>
      </c>
      <c r="J60" s="3" t="s">
        <v>21</v>
      </c>
      <c r="K60" s="7" t="s">
        <v>5</v>
      </c>
    </row>
    <row r="61" spans="1:11" x14ac:dyDescent="0.25">
      <c r="A61" s="3">
        <v>50</v>
      </c>
      <c r="B61" s="3" t="s">
        <v>316</v>
      </c>
      <c r="C61" s="6" t="s">
        <v>1010</v>
      </c>
      <c r="D61" s="8">
        <v>13.8513</v>
      </c>
      <c r="E61" s="3" t="s">
        <v>1422</v>
      </c>
      <c r="F61" s="3"/>
      <c r="G61" s="3"/>
      <c r="H61" s="3"/>
      <c r="I61" s="3" t="s">
        <v>1426</v>
      </c>
      <c r="J61" s="3" t="s">
        <v>21</v>
      </c>
      <c r="K61" s="7" t="s">
        <v>5</v>
      </c>
    </row>
    <row r="62" spans="1:11" x14ac:dyDescent="0.25">
      <c r="A62" s="3">
        <v>51</v>
      </c>
      <c r="B62" s="3" t="s">
        <v>324</v>
      </c>
      <c r="C62" s="6" t="s">
        <v>1018</v>
      </c>
      <c r="D62" s="8">
        <v>13.8283</v>
      </c>
      <c r="E62" s="3" t="s">
        <v>1422</v>
      </c>
      <c r="F62" s="3"/>
      <c r="G62" s="3"/>
      <c r="H62" s="3"/>
      <c r="I62" s="3" t="s">
        <v>1427</v>
      </c>
      <c r="J62" s="3" t="s">
        <v>21</v>
      </c>
      <c r="K62" s="7" t="s">
        <v>5</v>
      </c>
    </row>
    <row r="63" spans="1:11" x14ac:dyDescent="0.25">
      <c r="A63" s="3">
        <v>52</v>
      </c>
      <c r="B63" s="3" t="s">
        <v>325</v>
      </c>
      <c r="C63" s="6" t="s">
        <v>1019</v>
      </c>
      <c r="D63" s="8">
        <v>13.826700000000001</v>
      </c>
      <c r="E63" s="3" t="s">
        <v>1422</v>
      </c>
      <c r="F63" s="3"/>
      <c r="G63" s="3"/>
      <c r="H63" s="3"/>
      <c r="I63" s="3" t="s">
        <v>1425</v>
      </c>
      <c r="J63" s="3" t="s">
        <v>21</v>
      </c>
      <c r="K63" s="7" t="s">
        <v>5</v>
      </c>
    </row>
    <row r="64" spans="1:11" x14ac:dyDescent="0.25">
      <c r="A64" s="3">
        <v>53</v>
      </c>
      <c r="B64" s="3" t="s">
        <v>339</v>
      </c>
      <c r="C64" s="6" t="s">
        <v>1033</v>
      </c>
      <c r="D64" s="8">
        <v>13.7677</v>
      </c>
      <c r="E64" s="3" t="s">
        <v>1422</v>
      </c>
      <c r="F64" s="3"/>
      <c r="G64" s="3"/>
      <c r="H64" s="3"/>
      <c r="I64" s="3" t="s">
        <v>1427</v>
      </c>
      <c r="J64" s="3" t="s">
        <v>21</v>
      </c>
      <c r="K64" s="7" t="s">
        <v>5</v>
      </c>
    </row>
    <row r="65" spans="1:11" x14ac:dyDescent="0.25">
      <c r="A65" s="3">
        <v>54</v>
      </c>
      <c r="B65" s="3" t="s">
        <v>343</v>
      </c>
      <c r="C65" s="6" t="s">
        <v>1037</v>
      </c>
      <c r="D65" s="8">
        <v>13.759</v>
      </c>
      <c r="E65" s="3" t="s">
        <v>1422</v>
      </c>
      <c r="F65" s="3"/>
      <c r="G65" s="3"/>
      <c r="H65" s="3"/>
      <c r="I65" s="3" t="s">
        <v>1426</v>
      </c>
      <c r="J65" s="3" t="s">
        <v>21</v>
      </c>
      <c r="K65" s="7" t="s">
        <v>5</v>
      </c>
    </row>
    <row r="66" spans="1:11" x14ac:dyDescent="0.25">
      <c r="A66" s="3">
        <v>55</v>
      </c>
      <c r="B66" s="3" t="s">
        <v>353</v>
      </c>
      <c r="C66" s="6" t="s">
        <v>1047</v>
      </c>
      <c r="D66" s="8">
        <v>13.736800000000001</v>
      </c>
      <c r="E66" s="3" t="s">
        <v>1422</v>
      </c>
      <c r="F66" s="3"/>
      <c r="G66" s="3"/>
      <c r="H66" s="3"/>
      <c r="I66" s="3" t="s">
        <v>1428</v>
      </c>
      <c r="J66" s="3" t="s">
        <v>21</v>
      </c>
      <c r="K66" s="7" t="s">
        <v>5</v>
      </c>
    </row>
    <row r="67" spans="1:11" x14ac:dyDescent="0.25">
      <c r="A67" s="3">
        <v>56</v>
      </c>
      <c r="B67" s="3" t="s">
        <v>357</v>
      </c>
      <c r="C67" s="6" t="s">
        <v>1051</v>
      </c>
      <c r="D67" s="8">
        <v>13.720700000000001</v>
      </c>
      <c r="E67" s="3" t="s">
        <v>1422</v>
      </c>
      <c r="F67" s="3"/>
      <c r="G67" s="3"/>
      <c r="H67" s="3"/>
      <c r="I67" s="3" t="s">
        <v>12</v>
      </c>
      <c r="J67" s="3" t="s">
        <v>21</v>
      </c>
      <c r="K67" s="7" t="s">
        <v>5</v>
      </c>
    </row>
    <row r="68" spans="1:11" x14ac:dyDescent="0.25">
      <c r="A68" s="3">
        <v>57</v>
      </c>
      <c r="B68" s="3" t="s">
        <v>369</v>
      </c>
      <c r="C68" s="6" t="s">
        <v>1063</v>
      </c>
      <c r="D68" s="8">
        <v>13.673299999999999</v>
      </c>
      <c r="E68" s="3" t="s">
        <v>1422</v>
      </c>
      <c r="F68" s="3"/>
      <c r="G68" s="3"/>
      <c r="H68" s="3"/>
      <c r="I68" s="3" t="s">
        <v>1425</v>
      </c>
      <c r="J68" s="3" t="s">
        <v>21</v>
      </c>
      <c r="K68" s="7" t="s">
        <v>5</v>
      </c>
    </row>
    <row r="69" spans="1:11" x14ac:dyDescent="0.25">
      <c r="A69" s="3">
        <v>58</v>
      </c>
      <c r="B69" s="3" t="s">
        <v>374</v>
      </c>
      <c r="C69" s="6" t="s">
        <v>1068</v>
      </c>
      <c r="D69" s="8">
        <v>13.656599999999999</v>
      </c>
      <c r="E69" s="3" t="s">
        <v>1422</v>
      </c>
      <c r="F69" s="3"/>
      <c r="G69" s="3"/>
      <c r="H69" s="3"/>
      <c r="I69" s="3" t="s">
        <v>1427</v>
      </c>
      <c r="J69" s="3" t="s">
        <v>21</v>
      </c>
      <c r="K69" s="7" t="s">
        <v>5</v>
      </c>
    </row>
    <row r="70" spans="1:11" x14ac:dyDescent="0.25">
      <c r="A70" s="3">
        <v>59</v>
      </c>
      <c r="B70" s="3" t="s">
        <v>379</v>
      </c>
      <c r="C70" s="6" t="s">
        <v>1073</v>
      </c>
      <c r="D70" s="8">
        <v>13.6333</v>
      </c>
      <c r="E70" s="3" t="s">
        <v>1422</v>
      </c>
      <c r="F70" s="3"/>
      <c r="G70" s="3"/>
      <c r="H70" s="3"/>
      <c r="I70" s="3" t="s">
        <v>1425</v>
      </c>
      <c r="J70" s="3" t="s">
        <v>21</v>
      </c>
      <c r="K70" s="7" t="s">
        <v>5</v>
      </c>
    </row>
    <row r="71" spans="1:11" x14ac:dyDescent="0.25">
      <c r="A71" s="3">
        <v>60</v>
      </c>
      <c r="B71" s="3" t="s">
        <v>388</v>
      </c>
      <c r="C71" s="6" t="s">
        <v>1082</v>
      </c>
      <c r="D71" s="8">
        <v>13.6142</v>
      </c>
      <c r="E71" s="3" t="s">
        <v>1422</v>
      </c>
      <c r="F71" s="3"/>
      <c r="G71" s="3"/>
      <c r="H71" s="3"/>
      <c r="I71" s="3" t="s">
        <v>1426</v>
      </c>
      <c r="J71" s="3" t="s">
        <v>21</v>
      </c>
      <c r="K71" s="7" t="s">
        <v>5</v>
      </c>
    </row>
    <row r="72" spans="1:11" x14ac:dyDescent="0.25">
      <c r="A72" s="3">
        <v>61</v>
      </c>
      <c r="B72" s="3" t="s">
        <v>391</v>
      </c>
      <c r="C72" s="6" t="s">
        <v>1085</v>
      </c>
      <c r="D72" s="8">
        <v>13.6</v>
      </c>
      <c r="E72" s="3" t="s">
        <v>1422</v>
      </c>
      <c r="F72" s="3"/>
      <c r="G72" s="3"/>
      <c r="H72" s="3"/>
      <c r="I72" s="3" t="s">
        <v>1426</v>
      </c>
      <c r="J72" s="3" t="s">
        <v>21</v>
      </c>
      <c r="K72" s="7" t="s">
        <v>5</v>
      </c>
    </row>
    <row r="73" spans="1:11" x14ac:dyDescent="0.25">
      <c r="A73" s="3">
        <v>62</v>
      </c>
      <c r="B73" s="3" t="s">
        <v>402</v>
      </c>
      <c r="C73" s="6" t="s">
        <v>1096</v>
      </c>
      <c r="D73" s="8">
        <v>13.578900000000001</v>
      </c>
      <c r="E73" s="3" t="s">
        <v>1422</v>
      </c>
      <c r="F73" s="3"/>
      <c r="G73" s="3"/>
      <c r="H73" s="3"/>
      <c r="I73" s="3" t="s">
        <v>1428</v>
      </c>
      <c r="J73" s="3" t="s">
        <v>21</v>
      </c>
      <c r="K73" s="7" t="s">
        <v>5</v>
      </c>
    </row>
    <row r="74" spans="1:11" x14ac:dyDescent="0.25">
      <c r="A74" s="3">
        <v>63</v>
      </c>
      <c r="B74" s="3" t="s">
        <v>406</v>
      </c>
      <c r="C74" s="6" t="s">
        <v>1100</v>
      </c>
      <c r="D74" s="8">
        <v>13.5533</v>
      </c>
      <c r="E74" s="3" t="s">
        <v>1422</v>
      </c>
      <c r="F74" s="3"/>
      <c r="G74" s="3"/>
      <c r="H74" s="3"/>
      <c r="I74" s="3" t="s">
        <v>1425</v>
      </c>
      <c r="J74" s="3" t="s">
        <v>21</v>
      </c>
      <c r="K74" s="7" t="s">
        <v>5</v>
      </c>
    </row>
    <row r="75" spans="1:11" x14ac:dyDescent="0.25">
      <c r="A75" s="3">
        <v>64</v>
      </c>
      <c r="B75" s="3" t="s">
        <v>407</v>
      </c>
      <c r="C75" s="6" t="s">
        <v>1101</v>
      </c>
      <c r="D75" s="8">
        <v>13.5533</v>
      </c>
      <c r="E75" s="3" t="s">
        <v>1422</v>
      </c>
      <c r="F75" s="3"/>
      <c r="G75" s="3"/>
      <c r="H75" s="3"/>
      <c r="I75" s="3" t="s">
        <v>1426</v>
      </c>
      <c r="J75" s="3" t="s">
        <v>21</v>
      </c>
      <c r="K75" s="7" t="s">
        <v>5</v>
      </c>
    </row>
    <row r="76" spans="1:11" x14ac:dyDescent="0.25">
      <c r="A76" s="3">
        <v>65</v>
      </c>
      <c r="B76" s="3" t="s">
        <v>414</v>
      </c>
      <c r="C76" s="6" t="s">
        <v>1108</v>
      </c>
      <c r="D76" s="8">
        <v>13.5373</v>
      </c>
      <c r="E76" s="3" t="s">
        <v>1422</v>
      </c>
      <c r="F76" s="3"/>
      <c r="G76" s="3"/>
      <c r="H76" s="3"/>
      <c r="I76" s="3" t="s">
        <v>1426</v>
      </c>
      <c r="J76" s="3" t="s">
        <v>21</v>
      </c>
      <c r="K76" s="7" t="s">
        <v>5</v>
      </c>
    </row>
    <row r="77" spans="1:11" x14ac:dyDescent="0.25">
      <c r="A77" s="3">
        <v>66</v>
      </c>
      <c r="B77" s="3" t="s">
        <v>415</v>
      </c>
      <c r="C77" s="6" t="s">
        <v>1109</v>
      </c>
      <c r="D77" s="8">
        <v>13.535399999999999</v>
      </c>
      <c r="E77" s="3" t="s">
        <v>1422</v>
      </c>
      <c r="F77" s="3"/>
      <c r="G77" s="3"/>
      <c r="H77" s="3"/>
      <c r="I77" s="3" t="s">
        <v>1427</v>
      </c>
      <c r="J77" s="3" t="s">
        <v>21</v>
      </c>
      <c r="K77" s="7" t="s">
        <v>5</v>
      </c>
    </row>
    <row r="78" spans="1:11" x14ac:dyDescent="0.25">
      <c r="A78" s="3">
        <v>67</v>
      </c>
      <c r="B78" s="3" t="s">
        <v>418</v>
      </c>
      <c r="C78" s="6" t="s">
        <v>1112</v>
      </c>
      <c r="D78" s="8">
        <v>13.526300000000001</v>
      </c>
      <c r="E78" s="3" t="s">
        <v>1422</v>
      </c>
      <c r="F78" s="3"/>
      <c r="G78" s="3"/>
      <c r="H78" s="3"/>
      <c r="I78" s="3" t="s">
        <v>1428</v>
      </c>
      <c r="J78" s="3" t="s">
        <v>21</v>
      </c>
      <c r="K78" s="7" t="s">
        <v>5</v>
      </c>
    </row>
    <row r="79" spans="1:11" x14ac:dyDescent="0.25">
      <c r="A79" s="3">
        <v>68</v>
      </c>
      <c r="B79" s="3" t="s">
        <v>419</v>
      </c>
      <c r="C79" s="6" t="s">
        <v>1113</v>
      </c>
      <c r="D79" s="8">
        <v>13.526300000000001</v>
      </c>
      <c r="E79" s="3" t="s">
        <v>1422</v>
      </c>
      <c r="F79" s="3"/>
      <c r="G79" s="3"/>
      <c r="H79" s="3"/>
      <c r="I79" s="3" t="s">
        <v>1428</v>
      </c>
      <c r="J79" s="3" t="s">
        <v>21</v>
      </c>
      <c r="K79" s="7" t="s">
        <v>5</v>
      </c>
    </row>
    <row r="80" spans="1:11" x14ac:dyDescent="0.25">
      <c r="A80" s="3">
        <v>69</v>
      </c>
      <c r="B80" s="3" t="s">
        <v>429</v>
      </c>
      <c r="C80" s="6" t="s">
        <v>1123</v>
      </c>
      <c r="D80" s="8">
        <v>13.4925</v>
      </c>
      <c r="E80" s="3" t="s">
        <v>1422</v>
      </c>
      <c r="F80" s="3"/>
      <c r="G80" s="3"/>
      <c r="H80" s="3"/>
      <c r="I80" s="3" t="s">
        <v>1426</v>
      </c>
      <c r="J80" s="3" t="s">
        <v>21</v>
      </c>
      <c r="K80" s="7" t="s">
        <v>5</v>
      </c>
    </row>
    <row r="81" spans="1:11" x14ac:dyDescent="0.25">
      <c r="A81" s="3">
        <v>70</v>
      </c>
      <c r="B81" s="3" t="s">
        <v>445</v>
      </c>
      <c r="C81" s="6" t="s">
        <v>1139</v>
      </c>
      <c r="D81" s="8">
        <v>13.4658</v>
      </c>
      <c r="E81" s="3" t="s">
        <v>1422</v>
      </c>
      <c r="F81" s="3"/>
      <c r="G81" s="3"/>
      <c r="H81" s="3"/>
      <c r="I81" s="3" t="s">
        <v>1426</v>
      </c>
      <c r="J81" s="3" t="s">
        <v>21</v>
      </c>
      <c r="K81" s="7" t="s">
        <v>5</v>
      </c>
    </row>
    <row r="82" spans="1:11" x14ac:dyDescent="0.25">
      <c r="A82" s="3">
        <v>71</v>
      </c>
      <c r="B82" s="3" t="s">
        <v>457</v>
      </c>
      <c r="C82" s="6" t="s">
        <v>1151</v>
      </c>
      <c r="D82" s="8">
        <v>13.4267</v>
      </c>
      <c r="E82" s="3" t="s">
        <v>1422</v>
      </c>
      <c r="F82" s="3"/>
      <c r="G82" s="3"/>
      <c r="H82" s="3"/>
      <c r="I82" s="3" t="s">
        <v>1425</v>
      </c>
      <c r="J82" s="3" t="s">
        <v>21</v>
      </c>
      <c r="K82" s="7" t="s">
        <v>5</v>
      </c>
    </row>
    <row r="83" spans="1:11" x14ac:dyDescent="0.25">
      <c r="A83" s="3">
        <v>72</v>
      </c>
      <c r="B83" s="3" t="s">
        <v>463</v>
      </c>
      <c r="C83" s="6" t="s">
        <v>1157</v>
      </c>
      <c r="D83" s="8">
        <v>13.4133</v>
      </c>
      <c r="E83" s="3" t="s">
        <v>1422</v>
      </c>
      <c r="F83" s="3"/>
      <c r="G83" s="3"/>
      <c r="H83" s="3"/>
      <c r="I83" s="3" t="s">
        <v>1425</v>
      </c>
      <c r="J83" s="3" t="s">
        <v>21</v>
      </c>
      <c r="K83" s="7" t="s">
        <v>5</v>
      </c>
    </row>
    <row r="84" spans="1:11" x14ac:dyDescent="0.25">
      <c r="A84" s="3">
        <v>73</v>
      </c>
      <c r="B84" s="3" t="s">
        <v>465</v>
      </c>
      <c r="C84" s="6" t="s">
        <v>1159</v>
      </c>
      <c r="D84" s="8">
        <v>13.406700000000001</v>
      </c>
      <c r="E84" s="3" t="s">
        <v>1422</v>
      </c>
      <c r="F84" s="3"/>
      <c r="G84" s="3"/>
      <c r="H84" s="3"/>
      <c r="I84" s="3" t="s">
        <v>1425</v>
      </c>
      <c r="J84" s="3" t="s">
        <v>21</v>
      </c>
      <c r="K84" s="7" t="s">
        <v>5</v>
      </c>
    </row>
    <row r="85" spans="1:11" x14ac:dyDescent="0.25">
      <c r="A85" s="3">
        <v>74</v>
      </c>
      <c r="B85" s="3" t="s">
        <v>466</v>
      </c>
      <c r="C85" s="6" t="s">
        <v>1160</v>
      </c>
      <c r="D85" s="8">
        <v>13.405099999999999</v>
      </c>
      <c r="E85" s="3" t="s">
        <v>1422</v>
      </c>
      <c r="F85" s="3"/>
      <c r="G85" s="3"/>
      <c r="H85" s="3"/>
      <c r="I85" s="3" t="s">
        <v>1426</v>
      </c>
      <c r="J85" s="3" t="s">
        <v>21</v>
      </c>
      <c r="K85" s="7" t="s">
        <v>5</v>
      </c>
    </row>
    <row r="86" spans="1:11" x14ac:dyDescent="0.25">
      <c r="A86" s="3">
        <v>75</v>
      </c>
      <c r="B86" s="3" t="s">
        <v>468</v>
      </c>
      <c r="C86" s="6" t="s">
        <v>1162</v>
      </c>
      <c r="D86" s="8">
        <v>13.4018</v>
      </c>
      <c r="E86" s="3" t="s">
        <v>1422</v>
      </c>
      <c r="F86" s="3"/>
      <c r="G86" s="3"/>
      <c r="H86" s="3"/>
      <c r="I86" s="3" t="s">
        <v>1426</v>
      </c>
      <c r="J86" s="3" t="s">
        <v>21</v>
      </c>
      <c r="K86" s="7" t="s">
        <v>5</v>
      </c>
    </row>
    <row r="87" spans="1:11" x14ac:dyDescent="0.25">
      <c r="A87" s="3">
        <v>76</v>
      </c>
      <c r="B87" s="3" t="s">
        <v>469</v>
      </c>
      <c r="C87" s="6" t="s">
        <v>1163</v>
      </c>
      <c r="D87" s="8">
        <v>13.4011</v>
      </c>
      <c r="E87" s="3" t="s">
        <v>1422</v>
      </c>
      <c r="F87" s="3"/>
      <c r="G87" s="3"/>
      <c r="H87" s="3"/>
      <c r="I87" s="3" t="s">
        <v>1425</v>
      </c>
      <c r="J87" s="3" t="s">
        <v>21</v>
      </c>
      <c r="K87" s="7" t="s">
        <v>5</v>
      </c>
    </row>
    <row r="88" spans="1:11" x14ac:dyDescent="0.25">
      <c r="A88" s="3">
        <v>77</v>
      </c>
      <c r="B88" s="3" t="s">
        <v>480</v>
      </c>
      <c r="C88" s="6" t="s">
        <v>1174</v>
      </c>
      <c r="D88" s="8">
        <v>13.3744</v>
      </c>
      <c r="E88" s="3" t="s">
        <v>1422</v>
      </c>
      <c r="F88" s="3"/>
      <c r="G88" s="3"/>
      <c r="H88" s="3"/>
      <c r="I88" s="3" t="s">
        <v>1426</v>
      </c>
      <c r="J88" s="3" t="s">
        <v>21</v>
      </c>
      <c r="K88" s="7" t="s">
        <v>5</v>
      </c>
    </row>
    <row r="89" spans="1:11" x14ac:dyDescent="0.25">
      <c r="A89" s="3">
        <v>78</v>
      </c>
      <c r="B89" s="3" t="s">
        <v>497</v>
      </c>
      <c r="C89" s="6" t="s">
        <v>1191</v>
      </c>
      <c r="D89" s="8">
        <v>13.3368</v>
      </c>
      <c r="E89" s="3" t="s">
        <v>1422</v>
      </c>
      <c r="F89" s="3"/>
      <c r="G89" s="3"/>
      <c r="H89" s="3"/>
      <c r="I89" s="3" t="s">
        <v>1426</v>
      </c>
      <c r="J89" s="3" t="s">
        <v>21</v>
      </c>
      <c r="K89" s="7" t="s">
        <v>5</v>
      </c>
    </row>
    <row r="90" spans="1:11" x14ac:dyDescent="0.25">
      <c r="A90" s="3">
        <v>79</v>
      </c>
      <c r="B90" s="3" t="s">
        <v>498</v>
      </c>
      <c r="C90" s="6" t="s">
        <v>1192</v>
      </c>
      <c r="D90" s="8">
        <v>13.3269</v>
      </c>
      <c r="E90" s="3" t="s">
        <v>1422</v>
      </c>
      <c r="F90" s="3"/>
      <c r="G90" s="3"/>
      <c r="H90" s="3"/>
      <c r="I90" s="3" t="s">
        <v>1426</v>
      </c>
      <c r="J90" s="3" t="s">
        <v>21</v>
      </c>
      <c r="K90" s="7" t="s">
        <v>5</v>
      </c>
    </row>
    <row r="91" spans="1:11" x14ac:dyDescent="0.25">
      <c r="A91" s="3">
        <v>80</v>
      </c>
      <c r="B91" s="3" t="s">
        <v>499</v>
      </c>
      <c r="C91" s="6" t="s">
        <v>1193</v>
      </c>
      <c r="D91" s="8">
        <v>13.3246</v>
      </c>
      <c r="E91" s="3" t="s">
        <v>1422</v>
      </c>
      <c r="F91" s="3"/>
      <c r="G91" s="3"/>
      <c r="H91" s="3"/>
      <c r="I91" s="3" t="s">
        <v>1426</v>
      </c>
      <c r="J91" s="3" t="s">
        <v>21</v>
      </c>
      <c r="K91" s="7" t="s">
        <v>5</v>
      </c>
    </row>
    <row r="92" spans="1:11" x14ac:dyDescent="0.25">
      <c r="A92" s="3">
        <v>81</v>
      </c>
      <c r="B92" s="3" t="s">
        <v>501</v>
      </c>
      <c r="C92" s="6" t="s">
        <v>1195</v>
      </c>
      <c r="D92" s="8">
        <v>13.3131</v>
      </c>
      <c r="E92" s="3" t="s">
        <v>1422</v>
      </c>
      <c r="F92" s="3"/>
      <c r="G92" s="3"/>
      <c r="H92" s="3"/>
      <c r="I92" s="3" t="s">
        <v>1426</v>
      </c>
      <c r="J92" s="3" t="s">
        <v>21</v>
      </c>
      <c r="K92" s="7" t="s">
        <v>5</v>
      </c>
    </row>
    <row r="93" spans="1:11" x14ac:dyDescent="0.25">
      <c r="A93" s="3">
        <v>82</v>
      </c>
      <c r="B93" s="3" t="s">
        <v>520</v>
      </c>
      <c r="C93" s="6" t="s">
        <v>1214</v>
      </c>
      <c r="D93" s="8">
        <v>13.263199999999999</v>
      </c>
      <c r="E93" s="3" t="s">
        <v>1422</v>
      </c>
      <c r="F93" s="3"/>
      <c r="G93" s="3"/>
      <c r="H93" s="3"/>
      <c r="I93" s="3" t="s">
        <v>1428</v>
      </c>
      <c r="J93" s="3" t="s">
        <v>21</v>
      </c>
      <c r="K93" s="7" t="s">
        <v>5</v>
      </c>
    </row>
    <row r="94" spans="1:11" x14ac:dyDescent="0.25">
      <c r="A94" s="3">
        <v>83</v>
      </c>
      <c r="B94" s="3" t="s">
        <v>521</v>
      </c>
      <c r="C94" s="6" t="s">
        <v>1215</v>
      </c>
      <c r="D94" s="8">
        <v>13.263199999999999</v>
      </c>
      <c r="E94" s="3" t="s">
        <v>1422</v>
      </c>
      <c r="F94" s="3"/>
      <c r="G94" s="3"/>
      <c r="H94" s="3"/>
      <c r="I94" s="3" t="s">
        <v>1428</v>
      </c>
      <c r="J94" s="3" t="s">
        <v>21</v>
      </c>
      <c r="K94" s="7" t="s">
        <v>5</v>
      </c>
    </row>
    <row r="95" spans="1:11" x14ac:dyDescent="0.25">
      <c r="A95" s="3">
        <v>84</v>
      </c>
      <c r="B95" s="3" t="s">
        <v>527</v>
      </c>
      <c r="C95" s="6" t="s">
        <v>1221</v>
      </c>
      <c r="D95" s="8">
        <v>13.2432</v>
      </c>
      <c r="E95" s="3" t="s">
        <v>1422</v>
      </c>
      <c r="F95" s="3"/>
      <c r="G95" s="3"/>
      <c r="H95" s="3"/>
      <c r="I95" s="3" t="s">
        <v>12</v>
      </c>
      <c r="J95" s="3" t="s">
        <v>21</v>
      </c>
      <c r="K95" s="7" t="s">
        <v>5</v>
      </c>
    </row>
    <row r="96" spans="1:11" x14ac:dyDescent="0.25">
      <c r="A96" s="3">
        <v>85</v>
      </c>
      <c r="B96" s="3" t="s">
        <v>530</v>
      </c>
      <c r="C96" s="6" t="s">
        <v>1224</v>
      </c>
      <c r="D96" s="8">
        <v>13.240399999999999</v>
      </c>
      <c r="E96" s="3" t="s">
        <v>1422</v>
      </c>
      <c r="F96" s="3"/>
      <c r="G96" s="3"/>
      <c r="H96" s="3"/>
      <c r="I96" s="3" t="s">
        <v>1427</v>
      </c>
      <c r="J96" s="3" t="s">
        <v>21</v>
      </c>
      <c r="K96" s="7" t="s">
        <v>5</v>
      </c>
    </row>
    <row r="97" spans="1:11" x14ac:dyDescent="0.25">
      <c r="A97" s="3">
        <v>86</v>
      </c>
      <c r="B97" s="3" t="s">
        <v>534</v>
      </c>
      <c r="C97" s="6" t="s">
        <v>1228</v>
      </c>
      <c r="D97" s="8">
        <v>13.2281</v>
      </c>
      <c r="E97" s="3" t="s">
        <v>1422</v>
      </c>
      <c r="F97" s="3"/>
      <c r="G97" s="3"/>
      <c r="H97" s="3"/>
      <c r="I97" s="3" t="s">
        <v>1429</v>
      </c>
      <c r="J97" s="3" t="s">
        <v>21</v>
      </c>
      <c r="K97" s="7" t="s">
        <v>5</v>
      </c>
    </row>
    <row r="98" spans="1:11" x14ac:dyDescent="0.25">
      <c r="A98" s="3">
        <v>87</v>
      </c>
      <c r="B98" s="3" t="s">
        <v>535</v>
      </c>
      <c r="C98" s="6" t="s">
        <v>1229</v>
      </c>
      <c r="D98" s="8">
        <v>13.2239</v>
      </c>
      <c r="E98" s="3" t="s">
        <v>1422</v>
      </c>
      <c r="F98" s="3"/>
      <c r="G98" s="3"/>
      <c r="H98" s="3"/>
      <c r="I98" s="3" t="s">
        <v>1426</v>
      </c>
      <c r="J98" s="3" t="s">
        <v>21</v>
      </c>
      <c r="K98" s="7" t="s">
        <v>5</v>
      </c>
    </row>
    <row r="99" spans="1:11" x14ac:dyDescent="0.25">
      <c r="A99" s="3">
        <v>88</v>
      </c>
      <c r="B99" s="3" t="s">
        <v>538</v>
      </c>
      <c r="C99" s="6" t="s">
        <v>1232</v>
      </c>
      <c r="D99" s="8">
        <v>13.2105</v>
      </c>
      <c r="E99" s="3" t="s">
        <v>1422</v>
      </c>
      <c r="F99" s="3"/>
      <c r="G99" s="3"/>
      <c r="H99" s="3"/>
      <c r="I99" s="3" t="s">
        <v>1428</v>
      </c>
      <c r="J99" s="3" t="s">
        <v>21</v>
      </c>
      <c r="K99" s="7" t="s">
        <v>5</v>
      </c>
    </row>
    <row r="100" spans="1:11" x14ac:dyDescent="0.25">
      <c r="A100" s="3">
        <v>89</v>
      </c>
      <c r="B100" s="3" t="s">
        <v>539</v>
      </c>
      <c r="C100" s="6" t="s">
        <v>1233</v>
      </c>
      <c r="D100" s="8">
        <v>13.2105</v>
      </c>
      <c r="E100" s="3" t="s">
        <v>1422</v>
      </c>
      <c r="F100" s="3"/>
      <c r="G100" s="3"/>
      <c r="H100" s="3"/>
      <c r="I100" s="3" t="s">
        <v>1428</v>
      </c>
      <c r="J100" s="3" t="s">
        <v>21</v>
      </c>
      <c r="K100" s="7" t="s">
        <v>5</v>
      </c>
    </row>
    <row r="101" spans="1:11" x14ac:dyDescent="0.25">
      <c r="A101" s="3">
        <v>90</v>
      </c>
      <c r="B101" s="3" t="s">
        <v>548</v>
      </c>
      <c r="C101" s="6" t="s">
        <v>1242</v>
      </c>
      <c r="D101" s="8">
        <v>13.1919</v>
      </c>
      <c r="E101" s="3" t="s">
        <v>1422</v>
      </c>
      <c r="F101" s="3"/>
      <c r="G101" s="3"/>
      <c r="H101" s="3"/>
      <c r="I101" s="3" t="s">
        <v>1427</v>
      </c>
      <c r="J101" s="3" t="s">
        <v>21</v>
      </c>
      <c r="K101" s="7" t="s">
        <v>5</v>
      </c>
    </row>
  </sheetData>
  <autoFilter ref="A11:K101"/>
  <mergeCells count="9">
    <mergeCell ref="A6:K6"/>
    <mergeCell ref="A8:K8"/>
    <mergeCell ref="A10:K10"/>
    <mergeCell ref="A1:K1"/>
    <mergeCell ref="A2:K2"/>
    <mergeCell ref="A3:K3"/>
    <mergeCell ref="A4:K4"/>
    <mergeCell ref="A5:K5"/>
    <mergeCell ref="A7:K7"/>
  </mergeCells>
  <printOptions horizontalCentered="1"/>
  <pageMargins left="0.25" right="0.25" top="0.75" bottom="0.75" header="0.3" footer="0.3"/>
  <pageSetup paperSize="9" scale="45" fitToHeight="0" orientation="portrait" horizontalDpi="0" verticalDpi="0" r:id="rId1"/>
  <headerFooter>
    <oddHeader>&amp;L&amp;"Footlight MT Light,Negrita"      VICERRECTORADO ACADÉMICO
 OFICINA DE SERVICIOS ACADÉMICOS&amp;R&amp;"Footlight MT Light,Negrita"Página &amp;P de &amp;N</oddHeader>
    <oddFooter>&amp;L&amp;"Footlight MT Light,Negrita"&amp;G
Fuente: Base de Datos del Sistema ERP Educa&amp;R&amp;"Footlight MT Light,Negrita"&amp;G
Moquegua, 15 de noviembre de 2018
18:47 p.m.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28</vt:i4>
      </vt:variant>
    </vt:vector>
  </HeadingPairs>
  <TitlesOfParts>
    <vt:vector size="42" baseType="lpstr">
      <vt:lpstr>ENFERMERÍA</vt:lpstr>
      <vt:lpstr>OBSTETRICIA</vt:lpstr>
      <vt:lpstr>PSICOLOGÍA</vt:lpstr>
      <vt:lpstr>C.A.M.E.</vt:lpstr>
      <vt:lpstr>CONTABILIDAD</vt:lpstr>
      <vt:lpstr>DERECHO</vt:lpstr>
      <vt:lpstr>ED. INICIAL</vt:lpstr>
      <vt:lpstr>ED. PRIMARIA</vt:lpstr>
      <vt:lpstr>ING. COMERCIAL</vt:lpstr>
      <vt:lpstr>ARQUITECTURA</vt:lpstr>
      <vt:lpstr>ING. AMBIENTAL</vt:lpstr>
      <vt:lpstr>ING. CIVIL</vt:lpstr>
      <vt:lpstr>ING. SIST. E INF.</vt:lpstr>
      <vt:lpstr>ING. MEC. ELEC.</vt:lpstr>
      <vt:lpstr>ARQUITECTURA!Área_de_impresión</vt:lpstr>
      <vt:lpstr>C.A.M.E.!Área_de_impresión</vt:lpstr>
      <vt:lpstr>CONTABILIDAD!Área_de_impresión</vt:lpstr>
      <vt:lpstr>DERECHO!Área_de_impresión</vt:lpstr>
      <vt:lpstr>'ED. INICIAL'!Área_de_impresión</vt:lpstr>
      <vt:lpstr>'ED. PRIMARIA'!Área_de_impresión</vt:lpstr>
      <vt:lpstr>ENFERMERÍA!Área_de_impresión</vt:lpstr>
      <vt:lpstr>'ING. AMBIENTAL'!Área_de_impresión</vt:lpstr>
      <vt:lpstr>'ING. CIVIL'!Área_de_impresión</vt:lpstr>
      <vt:lpstr>'ING. COMERCIAL'!Área_de_impresión</vt:lpstr>
      <vt:lpstr>'ING. MEC. ELEC.'!Área_de_impresión</vt:lpstr>
      <vt:lpstr>'ING. SIST. E INF.'!Área_de_impresión</vt:lpstr>
      <vt:lpstr>OBSTETRICIA!Área_de_impresión</vt:lpstr>
      <vt:lpstr>PSICOLOGÍA!Área_de_impresión</vt:lpstr>
      <vt:lpstr>ARQUITECTURA!Títulos_a_imprimir</vt:lpstr>
      <vt:lpstr>C.A.M.E.!Títulos_a_imprimir</vt:lpstr>
      <vt:lpstr>CONTABILIDAD!Títulos_a_imprimir</vt:lpstr>
      <vt:lpstr>DERECHO!Títulos_a_imprimir</vt:lpstr>
      <vt:lpstr>'ED. INICIAL'!Títulos_a_imprimir</vt:lpstr>
      <vt:lpstr>'ED. PRIMARIA'!Títulos_a_imprimir</vt:lpstr>
      <vt:lpstr>ENFERMERÍA!Títulos_a_imprimir</vt:lpstr>
      <vt:lpstr>'ING. AMBIENTAL'!Títulos_a_imprimir</vt:lpstr>
      <vt:lpstr>'ING. CIVIL'!Títulos_a_imprimir</vt:lpstr>
      <vt:lpstr>'ING. COMERCIAL'!Títulos_a_imprimir</vt:lpstr>
      <vt:lpstr>'ING. MEC. ELEC.'!Títulos_a_imprimir</vt:lpstr>
      <vt:lpstr>'ING. SIST. E INF.'!Títulos_a_imprimir</vt:lpstr>
      <vt:lpstr>OBSTETRICIA!Títulos_a_imprimir</vt:lpstr>
      <vt:lpstr>PSICOLOGÍA!Títulos_a_imprimir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osaerc</dc:creator>
  <cp:lastModifiedBy>osaerc</cp:lastModifiedBy>
  <cp:lastPrinted>2018-11-19T22:06:27Z</cp:lastPrinted>
  <dcterms:created xsi:type="dcterms:W3CDTF">2018-09-20T23:21:28Z</dcterms:created>
  <dcterms:modified xsi:type="dcterms:W3CDTF">2018-12-07T15:06:16Z</dcterms:modified>
</cp:coreProperties>
</file>